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11712" windowHeight="9120"/>
  </bookViews>
  <sheets>
    <sheet name="Stop Loss Jun 18" sheetId="1" r:id="rId1"/>
    <sheet name="Summary" sheetId="2" r:id="rId2"/>
  </sheets>
  <calcPr calcId="145621"/>
  <pivotCaches>
    <pivotCache cacheId="50" r:id="rId3"/>
  </pivotCaches>
</workbook>
</file>

<file path=xl/sharedStrings.xml><?xml version="1.0" encoding="utf-8"?>
<sst xmlns="http://schemas.openxmlformats.org/spreadsheetml/2006/main" count="26671" uniqueCount="5254">
  <si>
    <t>Stop Loss Jun 18</t>
  </si>
  <si>
    <t>Report Filter:</t>
  </si>
  <si>
    <t>{Claim Status Code} (ID) = "P" And {Claim Source Code} (ID) = "X" And {Claim Source Code} (ID) = "X" And {Claim Fill Date} (ID) Between 7/1/2017 and 6/30/2018 And Carrier=4773:FREDERICK CNTY PUBL SCH And {Member Account External ID - Current} (ID)="0000001143703", "0000002160303", "0000000587902", "0000002543401", "0000000494901", "0000000866802", "0000001814202", "0000000960505", "0000001790602", "0000000883101", "0000000864201", "0000001853302", "0000002009105", "0000002502401", "0000000113204", "0000000379501", "0000000123502", "0000002359601", "0000001052002", "0000002045801", "0000000965002", "0000000141001", "0000002189901", "0000001132501", "0000001105201", "0000002260701", "0000002332204", "0000000177701", "0000001933301", "0000002486302", "0000002183601", "0000000968805", "0000000194201", "0000002355102", "0000000373202", "0000000087702", "0000000397401", "0000000198801", "0000001050101", "0000001636602", "0000000321201", "0000001471003", "0000000669503", "0000002039505", "0000001956801", "0000001594101", "0000002264501", "0000001983301", "0000002564301", "0000002312202", "0000001258201", "0000001573401", "0000000410122", "0000000049101", "0000001828101", "0000001229701", "0000000332401", "0000002172702", "0000000109101", "0000000316101", "0000002123002", "0000000850403", "0000000064401", "0000002237401", "0000001710001", "0000002090301", "0000000276801", "0000000379402", "0000000645401", "0000000569001", "0000000975901", "0000001620101", "0000000679801", "0000000289301", "0000001921702", "0000001016101", "0000002356501", "0000001802201", "0000000132401", "0000000844006", "0000002249401", "0000000184101", "0000001057002", "0000002088001", "0000000605401", "0000001456501", "0000000680401", "0000000967501", "0000000613901", "0000000495001", "0000000057601", "0000000639401", "0000001898901", "0000000371001", "0000001117501", "0000001923701", "0000002108904", "0000002556902", "0000000169601" or "0000001170102"</t>
  </si>
  <si>
    <t>Claim Number</t>
  </si>
  <si>
    <t>Claim Batch Date</t>
  </si>
  <si>
    <t>Claim Fill Date</t>
  </si>
  <si>
    <t>PDE Patient Date of Birth</t>
  </si>
  <si>
    <t>Member Full Zip Code</t>
  </si>
  <si>
    <t>Drug ID (NDC)</t>
  </si>
  <si>
    <t>Pharmacy Name</t>
  </si>
  <si>
    <t>Product/Drug Name</t>
  </si>
  <si>
    <t>Total Dispensed Unit Quantity</t>
  </si>
  <si>
    <t>Total Days Supply - Mail</t>
  </si>
  <si>
    <t>Total Gross Cost</t>
  </si>
  <si>
    <t>Member Rx Cost</t>
  </si>
  <si>
    <t>Total Net Cost</t>
  </si>
  <si>
    <t>171843673035192</t>
  </si>
  <si>
    <t/>
  </si>
  <si>
    <t xml:space="preserve">21755     </t>
  </si>
  <si>
    <t>10370010250</t>
  </si>
  <si>
    <t>CVS PHARMACY</t>
  </si>
  <si>
    <t>BUPROPION HYDROCHLORIDE E</t>
  </si>
  <si>
    <t>172028578645130</t>
  </si>
  <si>
    <t>00378002801</t>
  </si>
  <si>
    <t>NADOLOL</t>
  </si>
  <si>
    <t>172063908151126</t>
  </si>
  <si>
    <t>00603497528</t>
  </si>
  <si>
    <t>OXYBUTYNIN CHLORIDE</t>
  </si>
  <si>
    <t>172084662414127</t>
  </si>
  <si>
    <t>51991036378</t>
  </si>
  <si>
    <t>RIZATRIPTAN BENZOATE ODT</t>
  </si>
  <si>
    <t>172192833734077</t>
  </si>
  <si>
    <t>58468021002</t>
  </si>
  <si>
    <t>CAREMARK SPECIALTY PHARMACY</t>
  </si>
  <si>
    <t>AUBAGIO</t>
  </si>
  <si>
    <t>172250848066122</t>
  </si>
  <si>
    <t>172250848219114</t>
  </si>
  <si>
    <t>13668001005</t>
  </si>
  <si>
    <t>CITALOPRAM HYDROBROMIDE</t>
  </si>
  <si>
    <t>172250848260213</t>
  </si>
  <si>
    <t>172415500292094</t>
  </si>
  <si>
    <t>172523104033120</t>
  </si>
  <si>
    <t>172523109685146</t>
  </si>
  <si>
    <t>00378180510</t>
  </si>
  <si>
    <t>AMOS LEVOTHYROXINE SODIUM</t>
  </si>
  <si>
    <t>172543748210133</t>
  </si>
  <si>
    <t>49483060450</t>
  </si>
  <si>
    <t>IBUPROFEN</t>
  </si>
  <si>
    <t>172643443220044</t>
  </si>
  <si>
    <t>00143973805</t>
  </si>
  <si>
    <t>PREDNISONE</t>
  </si>
  <si>
    <t>172684838787107</t>
  </si>
  <si>
    <t>172985241737210</t>
  </si>
  <si>
    <t>173117100352136</t>
  </si>
  <si>
    <t>173122709947218</t>
  </si>
  <si>
    <t>173122710249192</t>
  </si>
  <si>
    <t>173265968839197</t>
  </si>
  <si>
    <t>10370010150</t>
  </si>
  <si>
    <t>173333705653111</t>
  </si>
  <si>
    <t>173386202424133</t>
  </si>
  <si>
    <t>173401432857220</t>
  </si>
  <si>
    <t>173401433556130</t>
  </si>
  <si>
    <t>173554402283067</t>
  </si>
  <si>
    <t>173623261500190</t>
  </si>
  <si>
    <t>16729000915</t>
  </si>
  <si>
    <t>PRAVASTATIN SODIUM</t>
  </si>
  <si>
    <t>173643936583036</t>
  </si>
  <si>
    <t>180173611688213</t>
  </si>
  <si>
    <t>180246395486214</t>
  </si>
  <si>
    <t>180384217192159</t>
  </si>
  <si>
    <t>180512981478123</t>
  </si>
  <si>
    <t>180516210191163</t>
  </si>
  <si>
    <t>180605814782197</t>
  </si>
  <si>
    <t>180618571614207</t>
  </si>
  <si>
    <t>180794853988098</t>
  </si>
  <si>
    <t>180834763844187</t>
  </si>
  <si>
    <t>47781030301</t>
  </si>
  <si>
    <t>NITROFURANTOIN MONOHYDRAT</t>
  </si>
  <si>
    <t>180992854275088</t>
  </si>
  <si>
    <t>181065353612188</t>
  </si>
  <si>
    <t>16729016901</t>
  </si>
  <si>
    <t>ESCITALOPRAM OXALATE</t>
  </si>
  <si>
    <t>181075826673167</t>
  </si>
  <si>
    <t>00054327099</t>
  </si>
  <si>
    <t>FLUTICASONE PROPIONATE</t>
  </si>
  <si>
    <t>181076377117193</t>
  </si>
  <si>
    <t>181140386427219</t>
  </si>
  <si>
    <t>181204681959166</t>
  </si>
  <si>
    <t>16729017001</t>
  </si>
  <si>
    <t>181490021256188</t>
  </si>
  <si>
    <t>181583205098155</t>
  </si>
  <si>
    <t>181626003893151</t>
  </si>
  <si>
    <t>181762838715108</t>
  </si>
  <si>
    <t>181762838800077</t>
  </si>
  <si>
    <t>181772802548060</t>
  </si>
  <si>
    <t>172183251041165</t>
  </si>
  <si>
    <t>00169633910</t>
  </si>
  <si>
    <t>NOVOLOG FLEXPEN</t>
  </si>
  <si>
    <t>172233973375092</t>
  </si>
  <si>
    <t>53885024510</t>
  </si>
  <si>
    <t>ONETOUCH ULTRA BLUE</t>
  </si>
  <si>
    <t>172274258766123</t>
  </si>
  <si>
    <t>00169266015</t>
  </si>
  <si>
    <t>TRESIBA FLEXTOUCH</t>
  </si>
  <si>
    <t>172383544834173</t>
  </si>
  <si>
    <t>00378395277</t>
  </si>
  <si>
    <t>ATORVASTATIN CALCIUM</t>
  </si>
  <si>
    <t>172402850203137</t>
  </si>
  <si>
    <t>00378181377</t>
  </si>
  <si>
    <t>172513996264148</t>
  </si>
  <si>
    <t>50474077066</t>
  </si>
  <si>
    <t>BRIVIACT</t>
  </si>
  <si>
    <t>172515886829144</t>
  </si>
  <si>
    <t>57237001401</t>
  </si>
  <si>
    <t>TAMSULOSIN HCL</t>
  </si>
  <si>
    <t>172802274505122</t>
  </si>
  <si>
    <t>63402020660</t>
  </si>
  <si>
    <t>APTIOM</t>
  </si>
  <si>
    <t>173144304870059</t>
  </si>
  <si>
    <t>173144308715176</t>
  </si>
  <si>
    <t>173263040376107</t>
  </si>
  <si>
    <t>173333067432114</t>
  </si>
  <si>
    <t>173333067432222</t>
  </si>
  <si>
    <t>173545501306169</t>
  </si>
  <si>
    <t>173605026227039</t>
  </si>
  <si>
    <t>180183580785191</t>
  </si>
  <si>
    <t>WHITESELL &amp; BOWEN PHARMACY</t>
  </si>
  <si>
    <t>180183744191067</t>
  </si>
  <si>
    <t>59746024505</t>
  </si>
  <si>
    <t>LAMOTRIGINE</t>
  </si>
  <si>
    <t>180192538705193</t>
  </si>
  <si>
    <t>50474077009</t>
  </si>
  <si>
    <t>180235292744175</t>
  </si>
  <si>
    <t>69097085902</t>
  </si>
  <si>
    <t>TERBINAFINE HCL</t>
  </si>
  <si>
    <t>180512801031194</t>
  </si>
  <si>
    <t>180523433535049</t>
  </si>
  <si>
    <t>180592986006172</t>
  </si>
  <si>
    <t>180612672855191</t>
  </si>
  <si>
    <t>180684276157185</t>
  </si>
  <si>
    <t>180684278501219</t>
  </si>
  <si>
    <t>180753119189133</t>
  </si>
  <si>
    <t>180783660838087</t>
  </si>
  <si>
    <t>180823712231130</t>
  </si>
  <si>
    <t>180825004956222</t>
  </si>
  <si>
    <t>180995435367163</t>
  </si>
  <si>
    <t>181012429977208</t>
  </si>
  <si>
    <t>181132636236034</t>
  </si>
  <si>
    <t>181203757516216</t>
  </si>
  <si>
    <t>00378182377</t>
  </si>
  <si>
    <t>181204183384113</t>
  </si>
  <si>
    <t>181364168180050</t>
  </si>
  <si>
    <t>29300011101</t>
  </si>
  <si>
    <t>181415682279079</t>
  </si>
  <si>
    <t>CAREMARK PRESCRIPTION SRVC WBP</t>
  </si>
  <si>
    <t>181415682344076</t>
  </si>
  <si>
    <t>62756016081</t>
  </si>
  <si>
    <t>181435089484198</t>
  </si>
  <si>
    <t>181453619884060</t>
  </si>
  <si>
    <t>181494290175149</t>
  </si>
  <si>
    <t>171874691321158</t>
  </si>
  <si>
    <t xml:space="preserve">21075     </t>
  </si>
  <si>
    <t>00069050130</t>
  </si>
  <si>
    <t>XELJANZ</t>
  </si>
  <si>
    <t>172152746750092</t>
  </si>
  <si>
    <t>172333850778197</t>
  </si>
  <si>
    <t>00054012322</t>
  </si>
  <si>
    <t>LOSARTAN POTASSIUM</t>
  </si>
  <si>
    <t>172333850899188</t>
  </si>
  <si>
    <t>57237016999</t>
  </si>
  <si>
    <t>ROSUVASTATIN CALCIUM</t>
  </si>
  <si>
    <t>172333851035183</t>
  </si>
  <si>
    <t>55111046805</t>
  </si>
  <si>
    <t>METOPROLOL SUCCINATE ER</t>
  </si>
  <si>
    <t>172523326804220</t>
  </si>
  <si>
    <t>16252060102</t>
  </si>
  <si>
    <t>ALENDRONATE SODIUM</t>
  </si>
  <si>
    <t>172534494343154</t>
  </si>
  <si>
    <t>172776021981117</t>
  </si>
  <si>
    <t>173004588905122</t>
  </si>
  <si>
    <t>173203073059113</t>
  </si>
  <si>
    <t>173203073203058</t>
  </si>
  <si>
    <t>173203073297073</t>
  </si>
  <si>
    <t>173205015677188</t>
  </si>
  <si>
    <t>173365281264102</t>
  </si>
  <si>
    <t>173622998915133</t>
  </si>
  <si>
    <t>180236972645191</t>
  </si>
  <si>
    <t>180274691821192</t>
  </si>
  <si>
    <t>180352944376118</t>
  </si>
  <si>
    <t>180352944512165</t>
  </si>
  <si>
    <t>180466318403152</t>
  </si>
  <si>
    <t>70377000712</t>
  </si>
  <si>
    <t>180482998094091</t>
  </si>
  <si>
    <t>180734133770201</t>
  </si>
  <si>
    <t>180965626394116</t>
  </si>
  <si>
    <t>181155903464194</t>
  </si>
  <si>
    <t>181155903638118</t>
  </si>
  <si>
    <t>68180037609</t>
  </si>
  <si>
    <t>181275650422063</t>
  </si>
  <si>
    <t>181321614873140</t>
  </si>
  <si>
    <t>181321615018149</t>
  </si>
  <si>
    <t>181523297768204</t>
  </si>
  <si>
    <t>171868585239200</t>
  </si>
  <si>
    <t xml:space="preserve">21717     </t>
  </si>
  <si>
    <t>69097081412</t>
  </si>
  <si>
    <t>GABAPENTIN</t>
  </si>
  <si>
    <t>171922744499175</t>
  </si>
  <si>
    <t>00046087221</t>
  </si>
  <si>
    <t>PREMARIN</t>
  </si>
  <si>
    <t>171942517407070</t>
  </si>
  <si>
    <t>66993066430</t>
  </si>
  <si>
    <t>DULOXETINE HCL</t>
  </si>
  <si>
    <t>172094498506119</t>
  </si>
  <si>
    <t>00093310905</t>
  </si>
  <si>
    <t>AMOXICILLIN</t>
  </si>
  <si>
    <t>172445302483058</t>
  </si>
  <si>
    <t>67253090050</t>
  </si>
  <si>
    <t>ALPRAZOLAM</t>
  </si>
  <si>
    <t>172653558397086</t>
  </si>
  <si>
    <t>50111064801</t>
  </si>
  <si>
    <t>FLUOXETINE HCL</t>
  </si>
  <si>
    <t>172812103826209</t>
  </si>
  <si>
    <t>173203613505051</t>
  </si>
  <si>
    <t>10370011610</t>
  </si>
  <si>
    <t>ZOLPIDEM TARTRATE ER</t>
  </si>
  <si>
    <t>173243290007095</t>
  </si>
  <si>
    <t>173243293160101</t>
  </si>
  <si>
    <t>10147075004</t>
  </si>
  <si>
    <t>KETOCONAZOLE</t>
  </si>
  <si>
    <t>173257190396213</t>
  </si>
  <si>
    <t>50242015001</t>
  </si>
  <si>
    <t>OCREVUS</t>
  </si>
  <si>
    <t>180085239413190</t>
  </si>
  <si>
    <t>180503896612223</t>
  </si>
  <si>
    <t>180833024011188</t>
  </si>
  <si>
    <t>181013361631226</t>
  </si>
  <si>
    <t>181016175755152</t>
  </si>
  <si>
    <t>181143680596139</t>
  </si>
  <si>
    <t>65862007701</t>
  </si>
  <si>
    <t>CIPROFLOXACIN HYDROCHLORI</t>
  </si>
  <si>
    <t>181185114677147</t>
  </si>
  <si>
    <t>181455378140039</t>
  </si>
  <si>
    <t>171923423530043</t>
  </si>
  <si>
    <t xml:space="preserve">21702     </t>
  </si>
  <si>
    <t>00310621030</t>
  </si>
  <si>
    <t>FARXIGA</t>
  </si>
  <si>
    <t>172007196852173</t>
  </si>
  <si>
    <t>61958190101</t>
  </si>
  <si>
    <t>CVS SPECIALTY</t>
  </si>
  <si>
    <t>GENVOYA</t>
  </si>
  <si>
    <t>172018290053183</t>
  </si>
  <si>
    <t>68382075810</t>
  </si>
  <si>
    <t>METFORMIN HYDROCHLORIDE</t>
  </si>
  <si>
    <t>172018434383170</t>
  </si>
  <si>
    <t>45802049537</t>
  </si>
  <si>
    <t>DESOXIMETASONE</t>
  </si>
  <si>
    <t>172024071767086</t>
  </si>
  <si>
    <t>70069000510</t>
  </si>
  <si>
    <t>CYANOCOBALAMIN</t>
  </si>
  <si>
    <t>172052642506220</t>
  </si>
  <si>
    <t>172094254413135</t>
  </si>
  <si>
    <t>172236801296106</t>
  </si>
  <si>
    <t>172275921982088</t>
  </si>
  <si>
    <t>00378427693</t>
  </si>
  <si>
    <t>VALACYCLOVIR HCL</t>
  </si>
  <si>
    <t>172275924682204</t>
  </si>
  <si>
    <t>00603459315</t>
  </si>
  <si>
    <t>METHYLPREDNISOLONE DOSE P</t>
  </si>
  <si>
    <t>172293158047038</t>
  </si>
  <si>
    <t>172312621924202</t>
  </si>
  <si>
    <t>00071101668</t>
  </si>
  <si>
    <t>LYRICA</t>
  </si>
  <si>
    <t>172423868053177</t>
  </si>
  <si>
    <t>00093075210</t>
  </si>
  <si>
    <t>ATENOLOL</t>
  </si>
  <si>
    <t>172443162904070</t>
  </si>
  <si>
    <t>00603211632</t>
  </si>
  <si>
    <t>ALLOPURINOL</t>
  </si>
  <si>
    <t>172493178104149</t>
  </si>
  <si>
    <t>172548459795162</t>
  </si>
  <si>
    <t>172623957768198</t>
  </si>
  <si>
    <t>00378395177</t>
  </si>
  <si>
    <t>172734201455078</t>
  </si>
  <si>
    <t>172828456172218</t>
  </si>
  <si>
    <t>172856670043132</t>
  </si>
  <si>
    <t>172904459693042</t>
  </si>
  <si>
    <t>172917020072203</t>
  </si>
  <si>
    <t>172920181141190</t>
  </si>
  <si>
    <t>172977289725171</t>
  </si>
  <si>
    <t>173035324428187</t>
  </si>
  <si>
    <t>173120192952133</t>
  </si>
  <si>
    <t>173173530650134</t>
  </si>
  <si>
    <t>69452015120</t>
  </si>
  <si>
    <t>VITAMIN D</t>
  </si>
  <si>
    <t>173215787514072</t>
  </si>
  <si>
    <t>173246047661164</t>
  </si>
  <si>
    <t>173270692970203</t>
  </si>
  <si>
    <t>173295920674183</t>
  </si>
  <si>
    <t>68382002310</t>
  </si>
  <si>
    <t>173402841278069</t>
  </si>
  <si>
    <t>173405243864139</t>
  </si>
  <si>
    <t>64980030550</t>
  </si>
  <si>
    <t>DENTA 5000 PLUS</t>
  </si>
  <si>
    <t>173458233808225</t>
  </si>
  <si>
    <t>173556359234095</t>
  </si>
  <si>
    <t>173615242367059</t>
  </si>
  <si>
    <t>65862001501</t>
  </si>
  <si>
    <t>180020118528220</t>
  </si>
  <si>
    <t>180075196999075</t>
  </si>
  <si>
    <t>180082604390042</t>
  </si>
  <si>
    <t>180106610028165</t>
  </si>
  <si>
    <t>180120168758224</t>
  </si>
  <si>
    <t>180152919856224</t>
  </si>
  <si>
    <t>180184213668082</t>
  </si>
  <si>
    <t>180264454682043</t>
  </si>
  <si>
    <t>180308193626166</t>
  </si>
  <si>
    <t>180320445544201</t>
  </si>
  <si>
    <t>180405517498094</t>
  </si>
  <si>
    <t>180502640954036</t>
  </si>
  <si>
    <t>180507484442188</t>
  </si>
  <si>
    <t>180521301800161</t>
  </si>
  <si>
    <t>180567901756226</t>
  </si>
  <si>
    <t>180610191166143</t>
  </si>
  <si>
    <t>180743050294076</t>
  </si>
  <si>
    <t>67877025145</t>
  </si>
  <si>
    <t>TRIAMCINOLONE ACETONIDE</t>
  </si>
  <si>
    <t>180807438730124</t>
  </si>
  <si>
    <t>180815412072164</t>
  </si>
  <si>
    <t>52565000205</t>
  </si>
  <si>
    <t>ATLANTIC FOOT &amp; ANKLE SPCLSTS</t>
  </si>
  <si>
    <t>DICLOFENAC SODIUM</t>
  </si>
  <si>
    <t>180815412673183</t>
  </si>
  <si>
    <t>52565000814</t>
  </si>
  <si>
    <t>LIDOCAINE</t>
  </si>
  <si>
    <t>180815413123168</t>
  </si>
  <si>
    <t>47781015301</t>
  </si>
  <si>
    <t>NAPROXEN SODIUM CR</t>
  </si>
  <si>
    <t>180815413724076</t>
  </si>
  <si>
    <t>45802015153</t>
  </si>
  <si>
    <t>FLUOCINONIDE</t>
  </si>
  <si>
    <t>180923166444205</t>
  </si>
  <si>
    <t>180968517578128</t>
  </si>
  <si>
    <t>180995459151221</t>
  </si>
  <si>
    <t>52544007660</t>
  </si>
  <si>
    <t>ANDRODERM</t>
  </si>
  <si>
    <t>181008500866199</t>
  </si>
  <si>
    <t>181015816092138</t>
  </si>
  <si>
    <t>181015835946086</t>
  </si>
  <si>
    <t>45802046611</t>
  </si>
  <si>
    <t>ECONAZOLE NITRATE</t>
  </si>
  <si>
    <t>181034315811132</t>
  </si>
  <si>
    <t>181058483603184</t>
  </si>
  <si>
    <t>181107188027224</t>
  </si>
  <si>
    <t>50484001030</t>
  </si>
  <si>
    <t>SANTYL</t>
  </si>
  <si>
    <t>181137386590122</t>
  </si>
  <si>
    <t>181182561684077</t>
  </si>
  <si>
    <t>181204981520119</t>
  </si>
  <si>
    <t>24658031205</t>
  </si>
  <si>
    <t>DOXYCYCLINE HYCLATE</t>
  </si>
  <si>
    <t>181252951118125</t>
  </si>
  <si>
    <t>181268509207143</t>
  </si>
  <si>
    <t>181272305415114</t>
  </si>
  <si>
    <t>181342987855035</t>
  </si>
  <si>
    <t>181420463581201</t>
  </si>
  <si>
    <t>181432675812147</t>
  </si>
  <si>
    <t>181433922038179</t>
  </si>
  <si>
    <t>181462558900151</t>
  </si>
  <si>
    <t>181494473674170</t>
  </si>
  <si>
    <t>181512657357144</t>
  </si>
  <si>
    <t>181516575674180</t>
  </si>
  <si>
    <t>53489011905</t>
  </si>
  <si>
    <t>181575180135121</t>
  </si>
  <si>
    <t>63304069301</t>
  </si>
  <si>
    <t>CLINDAMYCIN HCL</t>
  </si>
  <si>
    <t>181575709639196</t>
  </si>
  <si>
    <t>181753234971109</t>
  </si>
  <si>
    <t>181760223321186</t>
  </si>
  <si>
    <t>181784405283146</t>
  </si>
  <si>
    <t>171926796888191</t>
  </si>
  <si>
    <t xml:space="preserve">21798     </t>
  </si>
  <si>
    <t>49884082610</t>
  </si>
  <si>
    <t>172161868777182</t>
  </si>
  <si>
    <t>172162950812092</t>
  </si>
  <si>
    <t>50383026860</t>
  </si>
  <si>
    <t>CLOBETASOL PROPIONATE</t>
  </si>
  <si>
    <t>172384215206127</t>
  </si>
  <si>
    <t>57894006103</t>
  </si>
  <si>
    <t>STELARA</t>
  </si>
  <si>
    <t>172404988337155</t>
  </si>
  <si>
    <t>00378395077</t>
  </si>
  <si>
    <t>172495982550192</t>
  </si>
  <si>
    <t>172727035696165</t>
  </si>
  <si>
    <t>172964922303077</t>
  </si>
  <si>
    <t>173354191512183</t>
  </si>
  <si>
    <t>65862005299</t>
  </si>
  <si>
    <t>SIMVASTATIN</t>
  </si>
  <si>
    <t>173524369690115</t>
  </si>
  <si>
    <t>173638398526188</t>
  </si>
  <si>
    <t>180405247655121</t>
  </si>
  <si>
    <t>180923139941134</t>
  </si>
  <si>
    <t>00527260143</t>
  </si>
  <si>
    <t>180945423910136</t>
  </si>
  <si>
    <t>180947084980181</t>
  </si>
  <si>
    <t>00074433907</t>
  </si>
  <si>
    <t>HUMIRA</t>
  </si>
  <si>
    <t>181200426173195</t>
  </si>
  <si>
    <t>00074433902</t>
  </si>
  <si>
    <t>181496952561196</t>
  </si>
  <si>
    <t>181715504457062</t>
  </si>
  <si>
    <t>50111078766</t>
  </si>
  <si>
    <t>AZITHROMYCIN</t>
  </si>
  <si>
    <t>181803058981091</t>
  </si>
  <si>
    <t>172193165888226</t>
  </si>
  <si>
    <t xml:space="preserve">21771     </t>
  </si>
  <si>
    <t>50242012101</t>
  </si>
  <si>
    <t>ESBRIET</t>
  </si>
  <si>
    <t>172218604358167</t>
  </si>
  <si>
    <t>00093726710</t>
  </si>
  <si>
    <t>METFORMIN HYDROCHLORIDE E</t>
  </si>
  <si>
    <t>172222837111210</t>
  </si>
  <si>
    <t>00378181510</t>
  </si>
  <si>
    <t>172483125685220</t>
  </si>
  <si>
    <t>60505014101</t>
  </si>
  <si>
    <t>GLIPIZIDE</t>
  </si>
  <si>
    <t>172538614989142</t>
  </si>
  <si>
    <t>172538615069125</t>
  </si>
  <si>
    <t>69097015907</t>
  </si>
  <si>
    <t>MELOXICAM</t>
  </si>
  <si>
    <t>172554639952061</t>
  </si>
  <si>
    <t>172904766008210</t>
  </si>
  <si>
    <t>173085843776202</t>
  </si>
  <si>
    <t>173093452261198</t>
  </si>
  <si>
    <t>173283023983216</t>
  </si>
  <si>
    <t>173440264154202</t>
  </si>
  <si>
    <t>173440264196124</t>
  </si>
  <si>
    <t>173603497470211</t>
  </si>
  <si>
    <t>180264695794177</t>
  </si>
  <si>
    <t>180373146048054</t>
  </si>
  <si>
    <t>60505384901</t>
  </si>
  <si>
    <t>CELECOXIB</t>
  </si>
  <si>
    <t>180373173639067</t>
  </si>
  <si>
    <t>180463408014185</t>
  </si>
  <si>
    <t>180614519326195</t>
  </si>
  <si>
    <t>180740522276118</t>
  </si>
  <si>
    <t>180925041796206</t>
  </si>
  <si>
    <t>181230272577155</t>
  </si>
  <si>
    <t>181230272702190</t>
  </si>
  <si>
    <t>181295582626224</t>
  </si>
  <si>
    <t>181333023208118</t>
  </si>
  <si>
    <t>181626828388092</t>
  </si>
  <si>
    <t>181662831154049</t>
  </si>
  <si>
    <t>171915069052202</t>
  </si>
  <si>
    <t xml:space="preserve">21701     </t>
  </si>
  <si>
    <t>00378223293</t>
  </si>
  <si>
    <t>171918507240226</t>
  </si>
  <si>
    <t>49884050101</t>
  </si>
  <si>
    <t>BUDESONIDE</t>
  </si>
  <si>
    <t>171944299565173</t>
  </si>
  <si>
    <t>00093015010</t>
  </si>
  <si>
    <t>ACETAMINOPHEN/CODEINE</t>
  </si>
  <si>
    <t>171994983551196</t>
  </si>
  <si>
    <t>54092019112</t>
  </si>
  <si>
    <t>PENTASA</t>
  </si>
  <si>
    <t>172055307440213</t>
  </si>
  <si>
    <t>172193243708198</t>
  </si>
  <si>
    <t>00143973910</t>
  </si>
  <si>
    <t>172193330039160</t>
  </si>
  <si>
    <t>00093221001</t>
  </si>
  <si>
    <t>SUCRALFATE</t>
  </si>
  <si>
    <t>172202496602146</t>
  </si>
  <si>
    <t>172214869171105</t>
  </si>
  <si>
    <t>172235042389204</t>
  </si>
  <si>
    <t>65862086001</t>
  </si>
  <si>
    <t>FAMOTIDINE</t>
  </si>
  <si>
    <t>172302905396054</t>
  </si>
  <si>
    <t>172345491224204</t>
  </si>
  <si>
    <t>68682010430</t>
  </si>
  <si>
    <t>OMEPRAZOLE/SODIUM BICARBO</t>
  </si>
  <si>
    <t>172504500515212</t>
  </si>
  <si>
    <t>31722053301</t>
  </si>
  <si>
    <t>WALGREENS</t>
  </si>
  <si>
    <t>METHOCARBAMOL</t>
  </si>
  <si>
    <t>172504502331131</t>
  </si>
  <si>
    <t>68462010530</t>
  </si>
  <si>
    <t>ONDANSETRON HCL</t>
  </si>
  <si>
    <t>172504515439152</t>
  </si>
  <si>
    <t>65162003311</t>
  </si>
  <si>
    <t>ACETAMINOPHEN/CODEINE PHO</t>
  </si>
  <si>
    <t>172583857793211</t>
  </si>
  <si>
    <t>61314063705</t>
  </si>
  <si>
    <t>PREDNISOLONE ACETATE</t>
  </si>
  <si>
    <t>172634805615084</t>
  </si>
  <si>
    <t>00603448521</t>
  </si>
  <si>
    <t>172683402725040</t>
  </si>
  <si>
    <t>00093220305</t>
  </si>
  <si>
    <t>METOCLOPRAMIDE HYDROCHLOR</t>
  </si>
  <si>
    <t>172684196646140</t>
  </si>
  <si>
    <t>172684205206068</t>
  </si>
  <si>
    <t>00406048410</t>
  </si>
  <si>
    <t>172696257149103</t>
  </si>
  <si>
    <t>00378180910</t>
  </si>
  <si>
    <t>172774969648096</t>
  </si>
  <si>
    <t>00093083201</t>
  </si>
  <si>
    <t>CLONAZEPAM</t>
  </si>
  <si>
    <t>172775181262170</t>
  </si>
  <si>
    <t>172833397496129</t>
  </si>
  <si>
    <t>70377000911</t>
  </si>
  <si>
    <t>172922778903051</t>
  </si>
  <si>
    <t>00143974010</t>
  </si>
  <si>
    <t>172922782665184</t>
  </si>
  <si>
    <t>65649030302</t>
  </si>
  <si>
    <t>XIFAXAN</t>
  </si>
  <si>
    <t>173075828452132</t>
  </si>
  <si>
    <t>173111906748193</t>
  </si>
  <si>
    <t>173254805056037</t>
  </si>
  <si>
    <t>173613632159062</t>
  </si>
  <si>
    <t>173615614659059</t>
  </si>
  <si>
    <t>173623939423155</t>
  </si>
  <si>
    <t>173623939431124</t>
  </si>
  <si>
    <t>180114149886121</t>
  </si>
  <si>
    <t>65862007601</t>
  </si>
  <si>
    <t>CIPROFLOXACIN HCL</t>
  </si>
  <si>
    <t>180116361916137</t>
  </si>
  <si>
    <t>180116367890141</t>
  </si>
  <si>
    <t>180165486304080</t>
  </si>
  <si>
    <t>180293277089221</t>
  </si>
  <si>
    <t>68180030360</t>
  </si>
  <si>
    <t>CEFUROXIME AXETIL</t>
  </si>
  <si>
    <t>180493051819071</t>
  </si>
  <si>
    <t>180605109515107</t>
  </si>
  <si>
    <t>10702001150</t>
  </si>
  <si>
    <t>HYDROXYZINE HCL</t>
  </si>
  <si>
    <t>180724729121067</t>
  </si>
  <si>
    <t>180724731349156</t>
  </si>
  <si>
    <t>180784620185080</t>
  </si>
  <si>
    <t>180815690694078</t>
  </si>
  <si>
    <t>180884782814219</t>
  </si>
  <si>
    <t>181002872090185</t>
  </si>
  <si>
    <t>181008586571210</t>
  </si>
  <si>
    <t>181294913446172</t>
  </si>
  <si>
    <t>13668013601</t>
  </si>
  <si>
    <t>181363914037068</t>
  </si>
  <si>
    <t>69097094312</t>
  </si>
  <si>
    <t>181363914040089</t>
  </si>
  <si>
    <t>181454770783075</t>
  </si>
  <si>
    <t>181494053604105</t>
  </si>
  <si>
    <t>181575080887216</t>
  </si>
  <si>
    <t>181575082431147</t>
  </si>
  <si>
    <t>181662869589092</t>
  </si>
  <si>
    <t>00378245710</t>
  </si>
  <si>
    <t>LORAZEPAM</t>
  </si>
  <si>
    <t>172002929888176</t>
  </si>
  <si>
    <t xml:space="preserve">21788     </t>
  </si>
  <si>
    <t>63304047901</t>
  </si>
  <si>
    <t>CEVIMELINE HCL</t>
  </si>
  <si>
    <t>172173200542171</t>
  </si>
  <si>
    <t>66758017001</t>
  </si>
  <si>
    <t>KLOR-CON M10</t>
  </si>
  <si>
    <t>172175396203104</t>
  </si>
  <si>
    <t>47335047583</t>
  </si>
  <si>
    <t>IMATINIB MESYLATE</t>
  </si>
  <si>
    <t>172203540126171</t>
  </si>
  <si>
    <t>00093026292</t>
  </si>
  <si>
    <t>172415600776083</t>
  </si>
  <si>
    <t>43199001101</t>
  </si>
  <si>
    <t>HYOSCYAMINE SULFATE</t>
  </si>
  <si>
    <t>172443035984120</t>
  </si>
  <si>
    <t>172483500799113</t>
  </si>
  <si>
    <t>172556300915173</t>
  </si>
  <si>
    <t>59310057922</t>
  </si>
  <si>
    <t>PROAIR HFA</t>
  </si>
  <si>
    <t>172616608362077</t>
  </si>
  <si>
    <t>59762306001</t>
  </si>
  <si>
    <t>172633842266224</t>
  </si>
  <si>
    <t>66993005702</t>
  </si>
  <si>
    <t>HYDROXYCHLOROQUINE SULFAT</t>
  </si>
  <si>
    <t>172775205457114</t>
  </si>
  <si>
    <t>172803478100072</t>
  </si>
  <si>
    <t>173085197187107</t>
  </si>
  <si>
    <t>173105563808034</t>
  </si>
  <si>
    <t>173143483209107</t>
  </si>
  <si>
    <t>00023916360</t>
  </si>
  <si>
    <t>RESTASIS</t>
  </si>
  <si>
    <t>173344629236193</t>
  </si>
  <si>
    <t>173370203492114</t>
  </si>
  <si>
    <t>173442943156113</t>
  </si>
  <si>
    <t>173615289027158</t>
  </si>
  <si>
    <t>180073803636200</t>
  </si>
  <si>
    <t>180335781445165</t>
  </si>
  <si>
    <t>180354456022220</t>
  </si>
  <si>
    <t>180395240571096</t>
  </si>
  <si>
    <t>180395242958036</t>
  </si>
  <si>
    <t>180604120761069</t>
  </si>
  <si>
    <t>00093763056</t>
  </si>
  <si>
    <t>180653680164179</t>
  </si>
  <si>
    <t>180843553348215</t>
  </si>
  <si>
    <t>180865484021226</t>
  </si>
  <si>
    <t>181104166647121</t>
  </si>
  <si>
    <t>181365169849096</t>
  </si>
  <si>
    <t>181518461635160</t>
  </si>
  <si>
    <t>181635425269090</t>
  </si>
  <si>
    <t>181708431908197</t>
  </si>
  <si>
    <t>171845876942209</t>
  </si>
  <si>
    <t xml:space="preserve">20878     </t>
  </si>
  <si>
    <t>47781072950</t>
  </si>
  <si>
    <t>VANCOMYCIN HCL</t>
  </si>
  <si>
    <t>171863274111196</t>
  </si>
  <si>
    <t>171864560388216</t>
  </si>
  <si>
    <t>58657050016</t>
  </si>
  <si>
    <t>CODEINE/GUAIFENESIN</t>
  </si>
  <si>
    <t>171986395164120</t>
  </si>
  <si>
    <t>62559039020</t>
  </si>
  <si>
    <t>SMITH'S PHARMACY</t>
  </si>
  <si>
    <t>172183421536204</t>
  </si>
  <si>
    <t>00456112030</t>
  </si>
  <si>
    <t>VIIBRYD</t>
  </si>
  <si>
    <t>172193880599121</t>
  </si>
  <si>
    <t>00430042014</t>
  </si>
  <si>
    <t>LO LOESTRIN FE</t>
  </si>
  <si>
    <t>172263368492169</t>
  </si>
  <si>
    <t>00185094098</t>
  </si>
  <si>
    <t>CHOLESTYRAMINE</t>
  </si>
  <si>
    <t>172264112709181</t>
  </si>
  <si>
    <t>68382092386</t>
  </si>
  <si>
    <t>ELETRIPTAN HYDROBROMIDE</t>
  </si>
  <si>
    <t>172274208147104</t>
  </si>
  <si>
    <t>00409379601</t>
  </si>
  <si>
    <t>KETOROLAC TROMETHAMINE</t>
  </si>
  <si>
    <t>172363500810158</t>
  </si>
  <si>
    <t>51672411709</t>
  </si>
  <si>
    <t>NYSTATIN</t>
  </si>
  <si>
    <t>172546549782174</t>
  </si>
  <si>
    <t>00173064460</t>
  </si>
  <si>
    <t>LAMICTAL</t>
  </si>
  <si>
    <t>172546550117188</t>
  </si>
  <si>
    <t>00173069700</t>
  </si>
  <si>
    <t>ADVAIR DISKUS</t>
  </si>
  <si>
    <t>172590545858152</t>
  </si>
  <si>
    <t>00378181110</t>
  </si>
  <si>
    <t>172623044435078</t>
  </si>
  <si>
    <t>172623051460122</t>
  </si>
  <si>
    <t>172623055526079</t>
  </si>
  <si>
    <t>49483060350</t>
  </si>
  <si>
    <t>172623059922215</t>
  </si>
  <si>
    <t>65162052110</t>
  </si>
  <si>
    <t>PROMETHAZINE HCL</t>
  </si>
  <si>
    <t>172623063398200</t>
  </si>
  <si>
    <t>00093005805</t>
  </si>
  <si>
    <t>TRAMADOL HCL</t>
  </si>
  <si>
    <t>172623068901203</t>
  </si>
  <si>
    <t>53746010901</t>
  </si>
  <si>
    <t>HYDROCODONE/ACETAMINOPHEN</t>
  </si>
  <si>
    <t>172625702628056</t>
  </si>
  <si>
    <t>57237000511</t>
  </si>
  <si>
    <t>FLUCONAZOLE</t>
  </si>
  <si>
    <t>172625715855113</t>
  </si>
  <si>
    <t>172626017258095</t>
  </si>
  <si>
    <t>42858080101</t>
  </si>
  <si>
    <t>MORPHINE SULFATE ER</t>
  </si>
  <si>
    <t>172705601615042</t>
  </si>
  <si>
    <t>00378342201</t>
  </si>
  <si>
    <t>172705604119053</t>
  </si>
  <si>
    <t>172725698569171</t>
  </si>
  <si>
    <t>65862053750</t>
  </si>
  <si>
    <t>LEVOFLOXACIN</t>
  </si>
  <si>
    <t>172916781600128</t>
  </si>
  <si>
    <t>173125381522116</t>
  </si>
  <si>
    <t>173153966606188</t>
  </si>
  <si>
    <t>173325864144173</t>
  </si>
  <si>
    <t>16252060144</t>
  </si>
  <si>
    <t>173345468374045</t>
  </si>
  <si>
    <t>173372804298048</t>
  </si>
  <si>
    <t>173372804437124</t>
  </si>
  <si>
    <t>173485275154160</t>
  </si>
  <si>
    <t>173527749426129</t>
  </si>
  <si>
    <t>173602760338107</t>
  </si>
  <si>
    <t>180055700262139</t>
  </si>
  <si>
    <t>29300012810</t>
  </si>
  <si>
    <t>HYDROCHLOROTHIAZIDE</t>
  </si>
  <si>
    <t>180193975907150</t>
  </si>
  <si>
    <t>55111011230</t>
  </si>
  <si>
    <t>MOXIFLOXACIN HCL</t>
  </si>
  <si>
    <t>180213461679161</t>
  </si>
  <si>
    <t>65162074510</t>
  </si>
  <si>
    <t>180213462553120</t>
  </si>
  <si>
    <t>65862039010</t>
  </si>
  <si>
    <t>ONDANSETRON ODT</t>
  </si>
  <si>
    <t>180368634810134</t>
  </si>
  <si>
    <t>180385728750145</t>
  </si>
  <si>
    <t>180444116678136</t>
  </si>
  <si>
    <t>180523436258204</t>
  </si>
  <si>
    <t>180523436386112</t>
  </si>
  <si>
    <t>180615591673112</t>
  </si>
  <si>
    <t>44523041501</t>
  </si>
  <si>
    <t>POTASSIUM CITRATE ER</t>
  </si>
  <si>
    <t>180855084453114</t>
  </si>
  <si>
    <t>180956554070114</t>
  </si>
  <si>
    <t>49884093547</t>
  </si>
  <si>
    <t>181003955112142</t>
  </si>
  <si>
    <t>65862039110</t>
  </si>
  <si>
    <t>181003958826085</t>
  </si>
  <si>
    <t>181192955323084</t>
  </si>
  <si>
    <t>00781185220</t>
  </si>
  <si>
    <t>AMOXICILLIN/CLAVULANATE P</t>
  </si>
  <si>
    <t>181243902717210</t>
  </si>
  <si>
    <t>181297784052203</t>
  </si>
  <si>
    <t>181314651276097</t>
  </si>
  <si>
    <t>181325325935167</t>
  </si>
  <si>
    <t>181325338947118</t>
  </si>
  <si>
    <t>181355136241111</t>
  </si>
  <si>
    <t>181383567441098</t>
  </si>
  <si>
    <t>181445378996040</t>
  </si>
  <si>
    <t>181545101144138</t>
  </si>
  <si>
    <t>65162044210</t>
  </si>
  <si>
    <t>MECLIZINE HYDROCHLORIDE</t>
  </si>
  <si>
    <t>181715708084094</t>
  </si>
  <si>
    <t>181715708085226</t>
  </si>
  <si>
    <t>181725165944053</t>
  </si>
  <si>
    <t>181725339665106</t>
  </si>
  <si>
    <t>171874047840149</t>
  </si>
  <si>
    <t>59627022205</t>
  </si>
  <si>
    <t>AVONEX</t>
  </si>
  <si>
    <t>172082469769224</t>
  </si>
  <si>
    <t>172085953217071</t>
  </si>
  <si>
    <t>16729028415</t>
  </si>
  <si>
    <t>172085954802180</t>
  </si>
  <si>
    <t>00378180310</t>
  </si>
  <si>
    <t>172342621281066</t>
  </si>
  <si>
    <t>172576232627154</t>
  </si>
  <si>
    <t>172935508858168</t>
  </si>
  <si>
    <t>172965999772196</t>
  </si>
  <si>
    <t>173243360348219</t>
  </si>
  <si>
    <t>173315115556077</t>
  </si>
  <si>
    <t>173630949265208</t>
  </si>
  <si>
    <t>180292547413107</t>
  </si>
  <si>
    <t>180435890775087</t>
  </si>
  <si>
    <t>00093010901</t>
  </si>
  <si>
    <t>CARBAMAZEPINE</t>
  </si>
  <si>
    <t>180436202098218</t>
  </si>
  <si>
    <t>180470414444207</t>
  </si>
  <si>
    <t>00781540092</t>
  </si>
  <si>
    <t>180585718807124</t>
  </si>
  <si>
    <t>180705965891210</t>
  </si>
  <si>
    <t>181066097648156</t>
  </si>
  <si>
    <t>181085665470155</t>
  </si>
  <si>
    <t>181153316787093</t>
  </si>
  <si>
    <t>13668017990</t>
  </si>
  <si>
    <t>181308486475203</t>
  </si>
  <si>
    <t>181316056266133</t>
  </si>
  <si>
    <t>181343705665209</t>
  </si>
  <si>
    <t>181626144203183</t>
  </si>
  <si>
    <t>171945525160137</t>
  </si>
  <si>
    <t>50111043401</t>
  </si>
  <si>
    <t>TRAZODONE HYDROCHLORIDE</t>
  </si>
  <si>
    <t>172104235994220</t>
  </si>
  <si>
    <t>00002840001</t>
  </si>
  <si>
    <t>FORTEO</t>
  </si>
  <si>
    <t>172158485584217</t>
  </si>
  <si>
    <t>00093206301</t>
  </si>
  <si>
    <t>QUETIAPINE FUMARATE</t>
  </si>
  <si>
    <t>172365725745211</t>
  </si>
  <si>
    <t>172434911016210</t>
  </si>
  <si>
    <t>172434915426218</t>
  </si>
  <si>
    <t>172434921452129</t>
  </si>
  <si>
    <t>172434921907125</t>
  </si>
  <si>
    <t>00093738698</t>
  </si>
  <si>
    <t>VENLAFAXINE HCL ER</t>
  </si>
  <si>
    <t>172444858621074</t>
  </si>
  <si>
    <t>00228158003</t>
  </si>
  <si>
    <t>LAMOTRIGINE ER</t>
  </si>
  <si>
    <t>172613673459171</t>
  </si>
  <si>
    <t>172912856313150</t>
  </si>
  <si>
    <t>59746028490</t>
  </si>
  <si>
    <t>PANTOPRAZOLE SODIUM</t>
  </si>
  <si>
    <t>172912875489067</t>
  </si>
  <si>
    <t>172912878451212</t>
  </si>
  <si>
    <t>172912880023207</t>
  </si>
  <si>
    <t>172915605818112</t>
  </si>
  <si>
    <t>10702005601</t>
  </si>
  <si>
    <t>OXYCODONE HCL</t>
  </si>
  <si>
    <t>172963999889117</t>
  </si>
  <si>
    <t>68180012202</t>
  </si>
  <si>
    <t>CEPHALEXIN</t>
  </si>
  <si>
    <t>172964001514067</t>
  </si>
  <si>
    <t>69097084507</t>
  </si>
  <si>
    <t>CYCLOBENZAPRINE HYDROCHLO</t>
  </si>
  <si>
    <t>172997409784127</t>
  </si>
  <si>
    <t>173124519170162</t>
  </si>
  <si>
    <t>10702001801</t>
  </si>
  <si>
    <t>173173586615073</t>
  </si>
  <si>
    <t>173326078473162</t>
  </si>
  <si>
    <t>173356713869201</t>
  </si>
  <si>
    <t>00406324301</t>
  </si>
  <si>
    <t>JOHNS HOPKINS OUTPATIENT PHCY</t>
  </si>
  <si>
    <t>HYDROMORPHONE HCL</t>
  </si>
  <si>
    <t>173356732032102</t>
  </si>
  <si>
    <t>00574041207</t>
  </si>
  <si>
    <t>POLYETHYLENE GLYCOL 3350</t>
  </si>
  <si>
    <t>173412872685200</t>
  </si>
  <si>
    <t>173475665885196</t>
  </si>
  <si>
    <t>180043629705097</t>
  </si>
  <si>
    <t>180043647384059</t>
  </si>
  <si>
    <t>180093447228200</t>
  </si>
  <si>
    <t>180105827452167</t>
  </si>
  <si>
    <t>00093816601</t>
  </si>
  <si>
    <t>180105844055132</t>
  </si>
  <si>
    <t>180105849317224</t>
  </si>
  <si>
    <t>00378110101</t>
  </si>
  <si>
    <t>PRAZOSIN HCL</t>
  </si>
  <si>
    <t>180105851450174</t>
  </si>
  <si>
    <t>180114585768183</t>
  </si>
  <si>
    <t>180304721017077</t>
  </si>
  <si>
    <t>180315301441166</t>
  </si>
  <si>
    <t>29300011201</t>
  </si>
  <si>
    <t>180408412244142</t>
  </si>
  <si>
    <t>180573140142037</t>
  </si>
  <si>
    <t>64764017530</t>
  </si>
  <si>
    <t>DEXILANT</t>
  </si>
  <si>
    <t>180628420582190</t>
  </si>
  <si>
    <t>180675993690165</t>
  </si>
  <si>
    <t>180695791470188</t>
  </si>
  <si>
    <t>180718603768183</t>
  </si>
  <si>
    <t>180784642674158</t>
  </si>
  <si>
    <t>180858589441120</t>
  </si>
  <si>
    <t>180922474513201</t>
  </si>
  <si>
    <t>181015795560225</t>
  </si>
  <si>
    <t>181015796969220</t>
  </si>
  <si>
    <t>181104163501052</t>
  </si>
  <si>
    <t>181233838110112</t>
  </si>
  <si>
    <t>181314260805042</t>
  </si>
  <si>
    <t>181343051122202</t>
  </si>
  <si>
    <t>181366983095206</t>
  </si>
  <si>
    <t>181493305227141</t>
  </si>
  <si>
    <t>181505774293143</t>
  </si>
  <si>
    <t>181505779137099</t>
  </si>
  <si>
    <t>181656261896216</t>
  </si>
  <si>
    <t>181725381810208</t>
  </si>
  <si>
    <t>16571020210</t>
  </si>
  <si>
    <t>DICLOFENAC SODIUM DR</t>
  </si>
  <si>
    <t>181725404553123</t>
  </si>
  <si>
    <t>00603188016</t>
  </si>
  <si>
    <t>171844060128054</t>
  </si>
  <si>
    <t>171863323130087</t>
  </si>
  <si>
    <t>171882539097142</t>
  </si>
  <si>
    <t>65862053820</t>
  </si>
  <si>
    <t>171882543628182</t>
  </si>
  <si>
    <t>172064165793156</t>
  </si>
  <si>
    <t>61442011201</t>
  </si>
  <si>
    <t>ACYCLOVIR</t>
  </si>
  <si>
    <t>172064172824112</t>
  </si>
  <si>
    <t>00378018105</t>
  </si>
  <si>
    <t>172064173679093</t>
  </si>
  <si>
    <t>172064273486176</t>
  </si>
  <si>
    <t>59746011506</t>
  </si>
  <si>
    <t>PROCHLORPERAZINE MALEATE</t>
  </si>
  <si>
    <t>172074182604224</t>
  </si>
  <si>
    <t>00378020810</t>
  </si>
  <si>
    <t>FUROSEMIDE</t>
  </si>
  <si>
    <t>172074195594087</t>
  </si>
  <si>
    <t>172074222239111</t>
  </si>
  <si>
    <t>172423853397096</t>
  </si>
  <si>
    <t>172562898037136</t>
  </si>
  <si>
    <t>172678517491133</t>
  </si>
  <si>
    <t>172753578531117</t>
  </si>
  <si>
    <t>172843306970201</t>
  </si>
  <si>
    <t>172843306972176</t>
  </si>
  <si>
    <t>172973273325144</t>
  </si>
  <si>
    <t>42806005605</t>
  </si>
  <si>
    <t>AMLODIPINE BESYLATE</t>
  </si>
  <si>
    <t>172995633180133</t>
  </si>
  <si>
    <t>173173775995099</t>
  </si>
  <si>
    <t>173325529140069</t>
  </si>
  <si>
    <t>68180016013</t>
  </si>
  <si>
    <t>173474343716045</t>
  </si>
  <si>
    <t>173492957679220</t>
  </si>
  <si>
    <t>59572042521</t>
  </si>
  <si>
    <t>REVLIMID</t>
  </si>
  <si>
    <t>173535498677153</t>
  </si>
  <si>
    <t>180165551853083</t>
  </si>
  <si>
    <t>180185195739065</t>
  </si>
  <si>
    <t>59572042021</t>
  </si>
  <si>
    <t>180505007495212</t>
  </si>
  <si>
    <t>180644685469053</t>
  </si>
  <si>
    <t>180758584748138</t>
  </si>
  <si>
    <t>180885134233111</t>
  </si>
  <si>
    <t>59572041521</t>
  </si>
  <si>
    <t>180893720110123</t>
  </si>
  <si>
    <t>180992772154163</t>
  </si>
  <si>
    <t>180992776861121</t>
  </si>
  <si>
    <t>00054418425</t>
  </si>
  <si>
    <t>DEXAMETHASONE</t>
  </si>
  <si>
    <t>181282872711197</t>
  </si>
  <si>
    <t>57962056028</t>
  </si>
  <si>
    <t>BIOLOGICS INC</t>
  </si>
  <si>
    <t>IMBRUVICA</t>
  </si>
  <si>
    <t>181463733336180</t>
  </si>
  <si>
    <t>181515990043107</t>
  </si>
  <si>
    <t>00378232105</t>
  </si>
  <si>
    <t>181573056719044</t>
  </si>
  <si>
    <t>181653800883114</t>
  </si>
  <si>
    <t>00054418125</t>
  </si>
  <si>
    <t>181663446686167</t>
  </si>
  <si>
    <t>59762005101</t>
  </si>
  <si>
    <t>METHYLPREDNISOLONE</t>
  </si>
  <si>
    <t>181673434203042</t>
  </si>
  <si>
    <t>181692530519213</t>
  </si>
  <si>
    <t>00378180710</t>
  </si>
  <si>
    <t>181750842069216</t>
  </si>
  <si>
    <t>181774234232107</t>
  </si>
  <si>
    <t>171948492352114</t>
  </si>
  <si>
    <t xml:space="preserve">21703     </t>
  </si>
  <si>
    <t>172162797459056</t>
  </si>
  <si>
    <t>64764030020</t>
  </si>
  <si>
    <t>ENTYVIO</t>
  </si>
  <si>
    <t>172183906895112</t>
  </si>
  <si>
    <t>172193092618205</t>
  </si>
  <si>
    <t>69097081312</t>
  </si>
  <si>
    <t>172203229653190</t>
  </si>
  <si>
    <t>13107015490</t>
  </si>
  <si>
    <t>PAROXETINE HCL</t>
  </si>
  <si>
    <t>172233350708109</t>
  </si>
  <si>
    <t>65862042005</t>
  </si>
  <si>
    <t>SULFAMETHOXAZOLE/TRIMETHO</t>
  </si>
  <si>
    <t>172293089264219</t>
  </si>
  <si>
    <t>13107015590</t>
  </si>
  <si>
    <t>172658508455187</t>
  </si>
  <si>
    <t>172775478548044</t>
  </si>
  <si>
    <t>172795959953198</t>
  </si>
  <si>
    <t>172795960528184</t>
  </si>
  <si>
    <t>172796008068183</t>
  </si>
  <si>
    <t>172943850526067</t>
  </si>
  <si>
    <t>172943850849043</t>
  </si>
  <si>
    <t>172943850900144</t>
  </si>
  <si>
    <t>173004785969218</t>
  </si>
  <si>
    <t>173043886366220</t>
  </si>
  <si>
    <t>173082954709185</t>
  </si>
  <si>
    <t>00378075110</t>
  </si>
  <si>
    <t>173082958091186</t>
  </si>
  <si>
    <t>173163331202045</t>
  </si>
  <si>
    <t>173163331219215</t>
  </si>
  <si>
    <t>173195501688136</t>
  </si>
  <si>
    <t>173255638847154</t>
  </si>
  <si>
    <t>173264385028173</t>
  </si>
  <si>
    <t>173322833882174</t>
  </si>
  <si>
    <t>173333697584134</t>
  </si>
  <si>
    <t>173354757611137</t>
  </si>
  <si>
    <t>173603484463182</t>
  </si>
  <si>
    <t>173623500343063</t>
  </si>
  <si>
    <t>173623503357086</t>
  </si>
  <si>
    <t>50111033301</t>
  </si>
  <si>
    <t>METRONIDAZOLE</t>
  </si>
  <si>
    <t>180213271081074</t>
  </si>
  <si>
    <t>180214090551149</t>
  </si>
  <si>
    <t>42858010201</t>
  </si>
  <si>
    <t>OXYCODONE/ACETAMINOPHEN</t>
  </si>
  <si>
    <t>180224998561151</t>
  </si>
  <si>
    <t>180233901019051</t>
  </si>
  <si>
    <t>180256387502175</t>
  </si>
  <si>
    <t>16714048103</t>
  </si>
  <si>
    <t>GIANT EAGLE PHARMACY</t>
  </si>
  <si>
    <t>180263835828059</t>
  </si>
  <si>
    <t>180265082860187</t>
  </si>
  <si>
    <t>180366070468091</t>
  </si>
  <si>
    <t>180366361558149</t>
  </si>
  <si>
    <t>65162036111</t>
  </si>
  <si>
    <t>FOLIC ACID</t>
  </si>
  <si>
    <t>180513206009079</t>
  </si>
  <si>
    <t>180513209664037</t>
  </si>
  <si>
    <t>180613490862180</t>
  </si>
  <si>
    <t>180703046103112</t>
  </si>
  <si>
    <t>180703256342047</t>
  </si>
  <si>
    <t>13107005999</t>
  </si>
  <si>
    <t>180715189173062</t>
  </si>
  <si>
    <t>43386035701</t>
  </si>
  <si>
    <t>180734236500064</t>
  </si>
  <si>
    <t>180815742903184</t>
  </si>
  <si>
    <t>00406012301</t>
  </si>
  <si>
    <t>WEIS PHARMACY</t>
  </si>
  <si>
    <t>180833275296176</t>
  </si>
  <si>
    <t>180884922564178</t>
  </si>
  <si>
    <t>180908631216148</t>
  </si>
  <si>
    <t>180913018528082</t>
  </si>
  <si>
    <t>65162055310</t>
  </si>
  <si>
    <t>METAXALONE</t>
  </si>
  <si>
    <t>181005343049177</t>
  </si>
  <si>
    <t>181053659381177</t>
  </si>
  <si>
    <t>181053659627131</t>
  </si>
  <si>
    <t>181156206571225</t>
  </si>
  <si>
    <t>181244455964145</t>
  </si>
  <si>
    <t>181425064111071</t>
  </si>
  <si>
    <t>181445379945167</t>
  </si>
  <si>
    <t>181763403862108</t>
  </si>
  <si>
    <t>181788112450175</t>
  </si>
  <si>
    <t>171818617168190</t>
  </si>
  <si>
    <t xml:space="preserve">21770     </t>
  </si>
  <si>
    <t>00310620530</t>
  </si>
  <si>
    <t>171912804280097</t>
  </si>
  <si>
    <t>171913969607126</t>
  </si>
  <si>
    <t>171915672396048</t>
  </si>
  <si>
    <t>171988589254114</t>
  </si>
  <si>
    <t>68180033909</t>
  </si>
  <si>
    <t>172018581766127</t>
  </si>
  <si>
    <t>49884001908</t>
  </si>
  <si>
    <t>OMEGA-3-ACID ETHYL ESTERS</t>
  </si>
  <si>
    <t>172023412017105</t>
  </si>
  <si>
    <t>13668015830</t>
  </si>
  <si>
    <t>TELMISARTAN</t>
  </si>
  <si>
    <t>172053973567175</t>
  </si>
  <si>
    <t>172152669460091</t>
  </si>
  <si>
    <t>00781223431</t>
  </si>
  <si>
    <t>OMEPRAZOLE</t>
  </si>
  <si>
    <t>172206025220128</t>
  </si>
  <si>
    <t>00002143480</t>
  </si>
  <si>
    <t>TRULICITY</t>
  </si>
  <si>
    <t>172214185050157</t>
  </si>
  <si>
    <t>68180033707</t>
  </si>
  <si>
    <t>172222858982043</t>
  </si>
  <si>
    <t>08290320122</t>
  </si>
  <si>
    <t>B D PEN NEEDLE/NANO/ULTRA</t>
  </si>
  <si>
    <t>172223765990058</t>
  </si>
  <si>
    <t>172374686991108</t>
  </si>
  <si>
    <t>172788567219162</t>
  </si>
  <si>
    <t>172884913696123</t>
  </si>
  <si>
    <t>172892874432124</t>
  </si>
  <si>
    <t>172948621811127</t>
  </si>
  <si>
    <t>172948621854192</t>
  </si>
  <si>
    <t>172984952125036</t>
  </si>
  <si>
    <t>173058626781189</t>
  </si>
  <si>
    <t>173074244811154</t>
  </si>
  <si>
    <t>173120072060153</t>
  </si>
  <si>
    <t>173174651485044</t>
  </si>
  <si>
    <t>173260057856196</t>
  </si>
  <si>
    <t>173492938650081</t>
  </si>
  <si>
    <t>49884022811</t>
  </si>
  <si>
    <t>EZETIMIBE</t>
  </si>
  <si>
    <t>180092900112048</t>
  </si>
  <si>
    <t>180260072614124</t>
  </si>
  <si>
    <t>180260072681129</t>
  </si>
  <si>
    <t>180280086771160</t>
  </si>
  <si>
    <t>180314377714140</t>
  </si>
  <si>
    <t>180363582854224</t>
  </si>
  <si>
    <t>180380094541183</t>
  </si>
  <si>
    <t>180475935646200</t>
  </si>
  <si>
    <t>180590181147125</t>
  </si>
  <si>
    <t>180852993366106</t>
  </si>
  <si>
    <t>00310626060</t>
  </si>
  <si>
    <t>XIGDUO XR</t>
  </si>
  <si>
    <t>180892575566079</t>
  </si>
  <si>
    <t>59651005230</t>
  </si>
  <si>
    <t>181030007621166</t>
  </si>
  <si>
    <t>181085569904040</t>
  </si>
  <si>
    <t>181172779979057</t>
  </si>
  <si>
    <t>181176114689214</t>
  </si>
  <si>
    <t>181200099328175</t>
  </si>
  <si>
    <t>181230267999173</t>
  </si>
  <si>
    <t>181333022022104</t>
  </si>
  <si>
    <t>181416049851117</t>
  </si>
  <si>
    <t>181450028700214</t>
  </si>
  <si>
    <t>171876386213128</t>
  </si>
  <si>
    <t xml:space="preserve">21754     </t>
  </si>
  <si>
    <t>171978616767121</t>
  </si>
  <si>
    <t>00093742698</t>
  </si>
  <si>
    <t>MONTELUKAST SODIUM</t>
  </si>
  <si>
    <t>171978616840161</t>
  </si>
  <si>
    <t>00597010061</t>
  </si>
  <si>
    <t>SPIRIVA RESPIMAT</t>
  </si>
  <si>
    <t>171978616903170</t>
  </si>
  <si>
    <t>00173060102</t>
  </si>
  <si>
    <t>FLOVENT DISKUS</t>
  </si>
  <si>
    <t>171978616967160</t>
  </si>
  <si>
    <t>00378052501</t>
  </si>
  <si>
    <t>DILTIAZEM HCL</t>
  </si>
  <si>
    <t>172124418693218</t>
  </si>
  <si>
    <t>172624570550225</t>
  </si>
  <si>
    <t>172752687405220</t>
  </si>
  <si>
    <t>172888628307182</t>
  </si>
  <si>
    <t>172894169236060</t>
  </si>
  <si>
    <t>172894173431223</t>
  </si>
  <si>
    <t>172926525528167</t>
  </si>
  <si>
    <t>173033098485223</t>
  </si>
  <si>
    <t>173183837120214</t>
  </si>
  <si>
    <t>173623884748195</t>
  </si>
  <si>
    <t>180130364116218</t>
  </si>
  <si>
    <t>180130364170214</t>
  </si>
  <si>
    <t>180156177614139</t>
  </si>
  <si>
    <t>180226442251139</t>
  </si>
  <si>
    <t>180263260809107</t>
  </si>
  <si>
    <t>180406095148135</t>
  </si>
  <si>
    <t>180474114987213</t>
  </si>
  <si>
    <t>00597016061</t>
  </si>
  <si>
    <t>180713061050160</t>
  </si>
  <si>
    <t>180713065924129</t>
  </si>
  <si>
    <t>180713257141050</t>
  </si>
  <si>
    <t>27808008602</t>
  </si>
  <si>
    <t>HYDROCODONE POLISTIREX/CH</t>
  </si>
  <si>
    <t>181023447489158</t>
  </si>
  <si>
    <t>181023453073174</t>
  </si>
  <si>
    <t>181024122584082</t>
  </si>
  <si>
    <t>181215203166176</t>
  </si>
  <si>
    <t>181333789053049</t>
  </si>
  <si>
    <t>181353835829136</t>
  </si>
  <si>
    <t>181445251989037</t>
  </si>
  <si>
    <t>181793707670148</t>
  </si>
  <si>
    <t>171844486321219</t>
  </si>
  <si>
    <t>171946418045146</t>
  </si>
  <si>
    <t>31722073090</t>
  </si>
  <si>
    <t>IRBESARTAN</t>
  </si>
  <si>
    <t>172012445880217</t>
  </si>
  <si>
    <t>00378001401</t>
  </si>
  <si>
    <t>METHOTREXATE</t>
  </si>
  <si>
    <t>172117449047158</t>
  </si>
  <si>
    <t>172125256721049</t>
  </si>
  <si>
    <t>16729018201</t>
  </si>
  <si>
    <t>172142818489069</t>
  </si>
  <si>
    <t>172168343552157</t>
  </si>
  <si>
    <t>172425920600165</t>
  </si>
  <si>
    <t>172436459758192</t>
  </si>
  <si>
    <t>172505092147148</t>
  </si>
  <si>
    <t>172534778458107</t>
  </si>
  <si>
    <t>00093738598</t>
  </si>
  <si>
    <t>172668449344151</t>
  </si>
  <si>
    <t>00378363205</t>
  </si>
  <si>
    <t>CARVEDILOL</t>
  </si>
  <si>
    <t>172775113903112</t>
  </si>
  <si>
    <t>172815962769132</t>
  </si>
  <si>
    <t>172924792097141</t>
  </si>
  <si>
    <t>173045007862073</t>
  </si>
  <si>
    <t>173078168718197</t>
  </si>
  <si>
    <t>173315167723160</t>
  </si>
  <si>
    <t>173355048705206</t>
  </si>
  <si>
    <t>173454013548205</t>
  </si>
  <si>
    <t>00378827052</t>
  </si>
  <si>
    <t>ALBUTEROL SULFATE</t>
  </si>
  <si>
    <t>173454014953172</t>
  </si>
  <si>
    <t>68180016113</t>
  </si>
  <si>
    <t>173454016727138</t>
  </si>
  <si>
    <t>173454052531223</t>
  </si>
  <si>
    <t>50383080416</t>
  </si>
  <si>
    <t>PROMETHAZINE/CODEINE</t>
  </si>
  <si>
    <t>173496188613077</t>
  </si>
  <si>
    <t>173534385640165</t>
  </si>
  <si>
    <t>173554920637089</t>
  </si>
  <si>
    <t>173554925199088</t>
  </si>
  <si>
    <t>173554930838168</t>
  </si>
  <si>
    <t>00955100310</t>
  </si>
  <si>
    <t>ENOXAPARIN SODIUM</t>
  </si>
  <si>
    <t>173554951629100</t>
  </si>
  <si>
    <t>173555480978117</t>
  </si>
  <si>
    <t>59011041010</t>
  </si>
  <si>
    <t>OXYCONTIN</t>
  </si>
  <si>
    <t>173642966279220</t>
  </si>
  <si>
    <t>180053562075102</t>
  </si>
  <si>
    <t>180226368952096</t>
  </si>
  <si>
    <t>180294966754189</t>
  </si>
  <si>
    <t>180333546669202</t>
  </si>
  <si>
    <t>180387510333208</t>
  </si>
  <si>
    <t>180535608406126</t>
  </si>
  <si>
    <t>180615214594135</t>
  </si>
  <si>
    <t>180712950066034</t>
  </si>
  <si>
    <t>180758368714153</t>
  </si>
  <si>
    <t>76385011150</t>
  </si>
  <si>
    <t>180781960991190</t>
  </si>
  <si>
    <t>180885596939162</t>
  </si>
  <si>
    <t>181104102307134</t>
  </si>
  <si>
    <t>181205374651060</t>
  </si>
  <si>
    <t>181273368789056</t>
  </si>
  <si>
    <t>181316139883112</t>
  </si>
  <si>
    <t>181424167857054</t>
  </si>
  <si>
    <t>43547037509</t>
  </si>
  <si>
    <t>181515747187098</t>
  </si>
  <si>
    <t>181588326274171</t>
  </si>
  <si>
    <t>181628329994149</t>
  </si>
  <si>
    <t>181668321456200</t>
  </si>
  <si>
    <t>181792532768077</t>
  </si>
  <si>
    <t>181793211028076</t>
  </si>
  <si>
    <t>00126007061</t>
  </si>
  <si>
    <t>PREVIDENT 5000 SENSITIVE</t>
  </si>
  <si>
    <t>171875676137115</t>
  </si>
  <si>
    <t xml:space="preserve">17268     </t>
  </si>
  <si>
    <t>66993006885</t>
  </si>
  <si>
    <t>EMMITSBURG PHARMACY</t>
  </si>
  <si>
    <t>171985709025177</t>
  </si>
  <si>
    <t>171993686575059</t>
  </si>
  <si>
    <t>16571041250</t>
  </si>
  <si>
    <t>171993691671043</t>
  </si>
  <si>
    <t>68001026303</t>
  </si>
  <si>
    <t>172122819608049</t>
  </si>
  <si>
    <t>31722071390</t>
  </si>
  <si>
    <t>172355027210153</t>
  </si>
  <si>
    <t>173185973604219</t>
  </si>
  <si>
    <t>65862019999</t>
  </si>
  <si>
    <t>173204736435177</t>
  </si>
  <si>
    <t>173246429197146</t>
  </si>
  <si>
    <t>62175089746</t>
  </si>
  <si>
    <t>173248335659196</t>
  </si>
  <si>
    <t>180164365105050</t>
  </si>
  <si>
    <t>180332804004159</t>
  </si>
  <si>
    <t>180434908891176</t>
  </si>
  <si>
    <t>180654742740199</t>
  </si>
  <si>
    <t>68382005105</t>
  </si>
  <si>
    <t>180713944195200</t>
  </si>
  <si>
    <t>49884046565</t>
  </si>
  <si>
    <t>180735961179135</t>
  </si>
  <si>
    <t>180745861364210</t>
  </si>
  <si>
    <t>59746017509</t>
  </si>
  <si>
    <t>180813165689194</t>
  </si>
  <si>
    <t>64380080308</t>
  </si>
  <si>
    <t>RANITIDINE HCL</t>
  </si>
  <si>
    <t>180822882842217</t>
  </si>
  <si>
    <t>180865812396151</t>
  </si>
  <si>
    <t>67877057305</t>
  </si>
  <si>
    <t>BENZONATATE</t>
  </si>
  <si>
    <t>180932443320131</t>
  </si>
  <si>
    <t>180935157483148</t>
  </si>
  <si>
    <t>00591217205</t>
  </si>
  <si>
    <t>180998157832205</t>
  </si>
  <si>
    <t>181076283904118</t>
  </si>
  <si>
    <t>13668042990</t>
  </si>
  <si>
    <t>181131388120199</t>
  </si>
  <si>
    <t>181175091879169</t>
  </si>
  <si>
    <t>00378395377</t>
  </si>
  <si>
    <t>181293076111091</t>
  </si>
  <si>
    <t>181510900089182</t>
  </si>
  <si>
    <t>181775033936202</t>
  </si>
  <si>
    <t>00781207401</t>
  </si>
  <si>
    <t>TRIAMTERENE/HYDROCHLOROTH</t>
  </si>
  <si>
    <t>181785085497055</t>
  </si>
  <si>
    <t>00591553550</t>
  </si>
  <si>
    <t>171925052024132</t>
  </si>
  <si>
    <t xml:space="preserve">27501     </t>
  </si>
  <si>
    <t>58406044504</t>
  </si>
  <si>
    <t>ENBREL</t>
  </si>
  <si>
    <t>172070681822224</t>
  </si>
  <si>
    <t>68180039702</t>
  </si>
  <si>
    <t>172070682016166</t>
  </si>
  <si>
    <t>00074455219</t>
  </si>
  <si>
    <t>SYNTHROID</t>
  </si>
  <si>
    <t>172073688037043</t>
  </si>
  <si>
    <t>00054455025</t>
  </si>
  <si>
    <t>172145425149039</t>
  </si>
  <si>
    <t>62175089146</t>
  </si>
  <si>
    <t>172153472153175</t>
  </si>
  <si>
    <t>68180035109</t>
  </si>
  <si>
    <t>SERTRALINE HCL</t>
  </si>
  <si>
    <t>172214264818217</t>
  </si>
  <si>
    <t>172555489218108</t>
  </si>
  <si>
    <t>172582846511057</t>
  </si>
  <si>
    <t>62175089246</t>
  </si>
  <si>
    <t>172786242742140</t>
  </si>
  <si>
    <t>172831936179220</t>
  </si>
  <si>
    <t>172870585154185</t>
  </si>
  <si>
    <t>173046596322131</t>
  </si>
  <si>
    <t>66530024940</t>
  </si>
  <si>
    <t>FLUOROURACIL</t>
  </si>
  <si>
    <t>173164327208179</t>
  </si>
  <si>
    <t>173346250512077</t>
  </si>
  <si>
    <t>173353658923109</t>
  </si>
  <si>
    <t>173594217926142</t>
  </si>
  <si>
    <t>173643652597107</t>
  </si>
  <si>
    <t>180231705124145</t>
  </si>
  <si>
    <t>180473805551148</t>
  </si>
  <si>
    <t>180485250145197</t>
  </si>
  <si>
    <t>180515159025211</t>
  </si>
  <si>
    <t>180515159168141</t>
  </si>
  <si>
    <t>180533656443054</t>
  </si>
  <si>
    <t>180716532212083</t>
  </si>
  <si>
    <t>180723627778069</t>
  </si>
  <si>
    <t>180730014413122</t>
  </si>
  <si>
    <t>180843201340086</t>
  </si>
  <si>
    <t>181024767617063</t>
  </si>
  <si>
    <t>181114302007070</t>
  </si>
  <si>
    <t>181302480151139</t>
  </si>
  <si>
    <t>181302480302140</t>
  </si>
  <si>
    <t>181344052024153</t>
  </si>
  <si>
    <t>181405881969187</t>
  </si>
  <si>
    <t>181406500566207</t>
  </si>
  <si>
    <t>181406500682218</t>
  </si>
  <si>
    <t>181672591261075</t>
  </si>
  <si>
    <t>181702326228091</t>
  </si>
  <si>
    <t>171818614492116</t>
  </si>
  <si>
    <t>65597070118</t>
  </si>
  <si>
    <t>WELCHOL</t>
  </si>
  <si>
    <t>171923189698094</t>
  </si>
  <si>
    <t>171933519225185</t>
  </si>
  <si>
    <t>47781050901</t>
  </si>
  <si>
    <t>TETRACYCLINE HYDROCHLORID</t>
  </si>
  <si>
    <t>171935250892174</t>
  </si>
  <si>
    <t>171940141758159</t>
  </si>
  <si>
    <t>172013391343129</t>
  </si>
  <si>
    <t>172103817477198</t>
  </si>
  <si>
    <t>172116851581214</t>
  </si>
  <si>
    <t>66993040932</t>
  </si>
  <si>
    <t>CARBAMAZEPINE ER</t>
  </si>
  <si>
    <t>172120510324156</t>
  </si>
  <si>
    <t>00003218851</t>
  </si>
  <si>
    <t>ORENCIA</t>
  </si>
  <si>
    <t>172202773439186</t>
  </si>
  <si>
    <t>172295688312174</t>
  </si>
  <si>
    <t>172295690968093</t>
  </si>
  <si>
    <t>43547038950</t>
  </si>
  <si>
    <t>172295693184151</t>
  </si>
  <si>
    <t>59762500801</t>
  </si>
  <si>
    <t>MISOPROSTOL</t>
  </si>
  <si>
    <t>172295701364126</t>
  </si>
  <si>
    <t>172318588286192</t>
  </si>
  <si>
    <t>172420512479186</t>
  </si>
  <si>
    <t>172420513100215</t>
  </si>
  <si>
    <t>172425643521110</t>
  </si>
  <si>
    <t>68462010910</t>
  </si>
  <si>
    <t>TOPIRAMATE</t>
  </si>
  <si>
    <t>172504067266084</t>
  </si>
  <si>
    <t>172705407601164</t>
  </si>
  <si>
    <t>172823256351152</t>
  </si>
  <si>
    <t>172830319455115</t>
  </si>
  <si>
    <t>172854909713111</t>
  </si>
  <si>
    <t>68462029052</t>
  </si>
  <si>
    <t>BETAMETHASONE D</t>
  </si>
  <si>
    <t>172910072285205</t>
  </si>
  <si>
    <t>172964192840222</t>
  </si>
  <si>
    <t>55111069312</t>
  </si>
  <si>
    <t>SUMATRIPTAN SUCCINATE</t>
  </si>
  <si>
    <t>172964193078209</t>
  </si>
  <si>
    <t>173058629854191</t>
  </si>
  <si>
    <t>173154211280082</t>
  </si>
  <si>
    <t>173245394522177</t>
  </si>
  <si>
    <t>173304028531187</t>
  </si>
  <si>
    <t>173447708436215</t>
  </si>
  <si>
    <t>173447710441125</t>
  </si>
  <si>
    <t>173463891604091</t>
  </si>
  <si>
    <t>173483993789178</t>
  </si>
  <si>
    <t>60505264807</t>
  </si>
  <si>
    <t>TIZANIDINE HCL</t>
  </si>
  <si>
    <t>173553302102061</t>
  </si>
  <si>
    <t>173567002173129</t>
  </si>
  <si>
    <t>173623252415147</t>
  </si>
  <si>
    <t>180034925903208</t>
  </si>
  <si>
    <t>69097012403</t>
  </si>
  <si>
    <t>180045049442125</t>
  </si>
  <si>
    <t>180045049785043</t>
  </si>
  <si>
    <t>180164703308174</t>
  </si>
  <si>
    <t>180185257996184</t>
  </si>
  <si>
    <t>180316752577197</t>
  </si>
  <si>
    <t>180343733560168</t>
  </si>
  <si>
    <t>180482969303082</t>
  </si>
  <si>
    <t>180534766438201</t>
  </si>
  <si>
    <t>00093101042</t>
  </si>
  <si>
    <t>MUPIROCIN</t>
  </si>
  <si>
    <t>180560515068220</t>
  </si>
  <si>
    <t>180605298960181</t>
  </si>
  <si>
    <t>180613173723086</t>
  </si>
  <si>
    <t>00168009930</t>
  </si>
  <si>
    <t>180673678232204</t>
  </si>
  <si>
    <t>180673679584188</t>
  </si>
  <si>
    <t>180862915846159</t>
  </si>
  <si>
    <t>68180067711</t>
  </si>
  <si>
    <t>OSELTAMIVIR PHOSPHATE</t>
  </si>
  <si>
    <t>180862918708105</t>
  </si>
  <si>
    <t>180870649244200</t>
  </si>
  <si>
    <t>180894217246205</t>
  </si>
  <si>
    <t>180924218126041</t>
  </si>
  <si>
    <t>181006613029184</t>
  </si>
  <si>
    <t>08290309626</t>
  </si>
  <si>
    <t>JOHNS HOPSKINS O/P PHCY AT BAY</t>
  </si>
  <si>
    <t>B D TB TUBERCULIN SYRINGE</t>
  </si>
  <si>
    <t>181006622239142</t>
  </si>
  <si>
    <t>49348089610</t>
  </si>
  <si>
    <t>SM ALCOHOL PREP PADS</t>
  </si>
  <si>
    <t>181006645821174</t>
  </si>
  <si>
    <t>61703035038</t>
  </si>
  <si>
    <t>181054726415059</t>
  </si>
  <si>
    <t>181063404789106</t>
  </si>
  <si>
    <t>181264178455194</t>
  </si>
  <si>
    <t>181293912424178</t>
  </si>
  <si>
    <t>181293940325138</t>
  </si>
  <si>
    <t>181375450749089</t>
  </si>
  <si>
    <t>181432658358043</t>
  </si>
  <si>
    <t>00955173530</t>
  </si>
  <si>
    <t>LEFLUNOMIDE</t>
  </si>
  <si>
    <t>181492840109217</t>
  </si>
  <si>
    <t>181494685554133</t>
  </si>
  <si>
    <t>181562684052055</t>
  </si>
  <si>
    <t>181562684057107</t>
  </si>
  <si>
    <t>181733880976158</t>
  </si>
  <si>
    <t>181813522216069</t>
  </si>
  <si>
    <t>69097081803</t>
  </si>
  <si>
    <t>171843038672175</t>
  </si>
  <si>
    <t>171845187401155</t>
  </si>
  <si>
    <t>69097015807</t>
  </si>
  <si>
    <t>171845190733059</t>
  </si>
  <si>
    <t>171858556492179</t>
  </si>
  <si>
    <t>00002143380</t>
  </si>
  <si>
    <t>171873273110136</t>
  </si>
  <si>
    <t>50474071079</t>
  </si>
  <si>
    <t>CIMZIA</t>
  </si>
  <si>
    <t>172083904164085</t>
  </si>
  <si>
    <t>172127643540174</t>
  </si>
  <si>
    <t>172233255547085</t>
  </si>
  <si>
    <t>172263304331223</t>
  </si>
  <si>
    <t>172263309302121</t>
  </si>
  <si>
    <t>172332940636134</t>
  </si>
  <si>
    <t>172332947285186</t>
  </si>
  <si>
    <t>08290320119</t>
  </si>
  <si>
    <t>B D PEN NEEDLE U/F III MI</t>
  </si>
  <si>
    <t>172332948988226</t>
  </si>
  <si>
    <t>172332950797226</t>
  </si>
  <si>
    <t>172505263319101</t>
  </si>
  <si>
    <t>172693852563128</t>
  </si>
  <si>
    <t>172693855330073</t>
  </si>
  <si>
    <t>172703259560129</t>
  </si>
  <si>
    <t>172715049094124</t>
  </si>
  <si>
    <t>00378712493</t>
  </si>
  <si>
    <t>OLMESARTAN MEDOXOMIL</t>
  </si>
  <si>
    <t>172715062656065</t>
  </si>
  <si>
    <t>68682099798</t>
  </si>
  <si>
    <t>DILTIAZEM HCL ER</t>
  </si>
  <si>
    <t>172715066303206</t>
  </si>
  <si>
    <t>16729028710</t>
  </si>
  <si>
    <t>172763930468205</t>
  </si>
  <si>
    <t>172973846206199</t>
  </si>
  <si>
    <t>00065853302</t>
  </si>
  <si>
    <t>CIPRODEX</t>
  </si>
  <si>
    <t>172982544243074</t>
  </si>
  <si>
    <t>173024442627226</t>
  </si>
  <si>
    <t>173163097944153</t>
  </si>
  <si>
    <t>173194696828133</t>
  </si>
  <si>
    <t>173200254704201</t>
  </si>
  <si>
    <t>173245207952038</t>
  </si>
  <si>
    <t>00002446330</t>
  </si>
  <si>
    <t>CIALIS</t>
  </si>
  <si>
    <t>173255872848100</t>
  </si>
  <si>
    <t>173393314293102</t>
  </si>
  <si>
    <t>45802061001</t>
  </si>
  <si>
    <t>TESTOSTERONE</t>
  </si>
  <si>
    <t>173420223824142</t>
  </si>
  <si>
    <t>65862019899</t>
  </si>
  <si>
    <t>173525682779125</t>
  </si>
  <si>
    <t>173575844198219</t>
  </si>
  <si>
    <t>173603516959076</t>
  </si>
  <si>
    <t>173603516966067</t>
  </si>
  <si>
    <t>173603516970102</t>
  </si>
  <si>
    <t>180135015440168</t>
  </si>
  <si>
    <t>180206871342130</t>
  </si>
  <si>
    <t>70710101002</t>
  </si>
  <si>
    <t>180206883690132</t>
  </si>
  <si>
    <t>180223980694170</t>
  </si>
  <si>
    <t>180353438772208</t>
  </si>
  <si>
    <t>180372643270118</t>
  </si>
  <si>
    <t>180386112437112</t>
  </si>
  <si>
    <t>180386118601139</t>
  </si>
  <si>
    <t>180452172936160</t>
  </si>
  <si>
    <t>180453333117102</t>
  </si>
  <si>
    <t>45802043732</t>
  </si>
  <si>
    <t>180457594737224</t>
  </si>
  <si>
    <t>180473487480079</t>
  </si>
  <si>
    <t>180604919574218</t>
  </si>
  <si>
    <t>180663744272039</t>
  </si>
  <si>
    <t>00245007111</t>
  </si>
  <si>
    <t>180753580480090</t>
  </si>
  <si>
    <t>180753582840094</t>
  </si>
  <si>
    <t>180783424005036</t>
  </si>
  <si>
    <t>180854036057036</t>
  </si>
  <si>
    <t>180905913584108</t>
  </si>
  <si>
    <t>181053105361131</t>
  </si>
  <si>
    <t>181092545866174</t>
  </si>
  <si>
    <t>181112585384203</t>
  </si>
  <si>
    <t>181167498376133</t>
  </si>
  <si>
    <t>24208063562</t>
  </si>
  <si>
    <t>NEOMYCIN/POLYMYXIN/HYDROC</t>
  </si>
  <si>
    <t>181252844517194</t>
  </si>
  <si>
    <t>181252870171146</t>
  </si>
  <si>
    <t>181372921772116</t>
  </si>
  <si>
    <t>181446202730079</t>
  </si>
  <si>
    <t>181446202736112</t>
  </si>
  <si>
    <t>181446202736190</t>
  </si>
  <si>
    <t>181446202752217</t>
  </si>
  <si>
    <t>13668018230</t>
  </si>
  <si>
    <t>181594917871181</t>
  </si>
  <si>
    <t>45802043733</t>
  </si>
  <si>
    <t>181594919914056</t>
  </si>
  <si>
    <t>181603816051051</t>
  </si>
  <si>
    <t>171865618762088</t>
  </si>
  <si>
    <t xml:space="preserve">21713     </t>
  </si>
  <si>
    <t>172003778667067</t>
  </si>
  <si>
    <t>69097083412</t>
  </si>
  <si>
    <t>172003798655097</t>
  </si>
  <si>
    <t>172003815106084</t>
  </si>
  <si>
    <t>CAREMARK PRESCRIPTION SVC-CHI</t>
  </si>
  <si>
    <t>172155005603078</t>
  </si>
  <si>
    <t>172290902880130</t>
  </si>
  <si>
    <t>172564805810123</t>
  </si>
  <si>
    <t>50111033401</t>
  </si>
  <si>
    <t>172564855947095</t>
  </si>
  <si>
    <t>65862053650</t>
  </si>
  <si>
    <t>172564896534208</t>
  </si>
  <si>
    <t>00574041202</t>
  </si>
  <si>
    <t>173043786967169</t>
  </si>
  <si>
    <t>173114794952045</t>
  </si>
  <si>
    <t>173303995006082</t>
  </si>
  <si>
    <t>17478071310</t>
  </si>
  <si>
    <t>OFLOXACIN</t>
  </si>
  <si>
    <t>173303998811207</t>
  </si>
  <si>
    <t>00591293201</t>
  </si>
  <si>
    <t>173387662300128</t>
  </si>
  <si>
    <t>173395455630113</t>
  </si>
  <si>
    <t>173643725606147</t>
  </si>
  <si>
    <t>180022085577165</t>
  </si>
  <si>
    <t>180263033066078</t>
  </si>
  <si>
    <t>180263136070052</t>
  </si>
  <si>
    <t>00591544301</t>
  </si>
  <si>
    <t>180293300925067</t>
  </si>
  <si>
    <t>180293478423136</t>
  </si>
  <si>
    <t>180305650645067</t>
  </si>
  <si>
    <t>180405923171164</t>
  </si>
  <si>
    <t>51672401801</t>
  </si>
  <si>
    <t>ETODOLAC</t>
  </si>
  <si>
    <t>180414397626056</t>
  </si>
  <si>
    <t>180474722079067</t>
  </si>
  <si>
    <t>180533448552116</t>
  </si>
  <si>
    <t>180587837635114</t>
  </si>
  <si>
    <t>180833335510161</t>
  </si>
  <si>
    <t>181094680843203</t>
  </si>
  <si>
    <t>181355291548119</t>
  </si>
  <si>
    <t>181365103573186</t>
  </si>
  <si>
    <t>181383284233054</t>
  </si>
  <si>
    <t>181564619519103</t>
  </si>
  <si>
    <t>181706242123173</t>
  </si>
  <si>
    <t>171986406890107</t>
  </si>
  <si>
    <t xml:space="preserve">21716     </t>
  </si>
  <si>
    <t>172222682934133</t>
  </si>
  <si>
    <t>172373408900140</t>
  </si>
  <si>
    <t>57664037718</t>
  </si>
  <si>
    <t>BRUNSWICK PHARMACY</t>
  </si>
  <si>
    <t>172373419004036</t>
  </si>
  <si>
    <t>45802046564</t>
  </si>
  <si>
    <t>172478359432223</t>
  </si>
  <si>
    <t>172714237945108</t>
  </si>
  <si>
    <t>172965240987038</t>
  </si>
  <si>
    <t>173244704948149</t>
  </si>
  <si>
    <t>173472709112037</t>
  </si>
  <si>
    <t>173633903294080</t>
  </si>
  <si>
    <t>180122490882063</t>
  </si>
  <si>
    <t>180503247888158</t>
  </si>
  <si>
    <t>00168005515</t>
  </si>
  <si>
    <t>BETAMETHASONE DIPROPIONAT</t>
  </si>
  <si>
    <t>180503289054035</t>
  </si>
  <si>
    <t>180503364570189</t>
  </si>
  <si>
    <t>180742649346166</t>
  </si>
  <si>
    <t>180743486042179</t>
  </si>
  <si>
    <t>180854433332061</t>
  </si>
  <si>
    <t>180990462346134</t>
  </si>
  <si>
    <t>181223606734083</t>
  </si>
  <si>
    <t>181490842549192</t>
  </si>
  <si>
    <t>181723529672158</t>
  </si>
  <si>
    <t>171843675347112</t>
  </si>
  <si>
    <t>13668001001</t>
  </si>
  <si>
    <t>171893742017035</t>
  </si>
  <si>
    <t>00781269344</t>
  </si>
  <si>
    <t>TEMOZOLOMIDE</t>
  </si>
  <si>
    <t>171922740413121</t>
  </si>
  <si>
    <t>16729007329</t>
  </si>
  <si>
    <t>CAPECITABINE</t>
  </si>
  <si>
    <t>172125005546067</t>
  </si>
  <si>
    <t>172145210581102</t>
  </si>
  <si>
    <t>172213843990177</t>
  </si>
  <si>
    <t>00054001820</t>
  </si>
  <si>
    <t>172413790287225</t>
  </si>
  <si>
    <t>172413791651184</t>
  </si>
  <si>
    <t>172695696756072</t>
  </si>
  <si>
    <t>00054001825</t>
  </si>
  <si>
    <t>172762801993076</t>
  </si>
  <si>
    <t>172762813674150</t>
  </si>
  <si>
    <t>00054027223</t>
  </si>
  <si>
    <t>172775439108218</t>
  </si>
  <si>
    <t>00781523964</t>
  </si>
  <si>
    <t>172976218954186</t>
  </si>
  <si>
    <t>172976220930203</t>
  </si>
  <si>
    <t>173172666717089</t>
  </si>
  <si>
    <t>173343843712122</t>
  </si>
  <si>
    <t>00378773493</t>
  </si>
  <si>
    <t>173343861107049</t>
  </si>
  <si>
    <t>65162004810</t>
  </si>
  <si>
    <t>173394559338038</t>
  </si>
  <si>
    <t>173563530774199</t>
  </si>
  <si>
    <t>67877057301</t>
  </si>
  <si>
    <t>173635974194176</t>
  </si>
  <si>
    <t>173635980655225</t>
  </si>
  <si>
    <t>180054072990147</t>
  </si>
  <si>
    <t>180186434266081</t>
  </si>
  <si>
    <t>180225699707072</t>
  </si>
  <si>
    <t>180225701111221</t>
  </si>
  <si>
    <t>180265965551174</t>
  </si>
  <si>
    <t>66993006272</t>
  </si>
  <si>
    <t>ATOVAQUONE</t>
  </si>
  <si>
    <t>180336759099159</t>
  </si>
  <si>
    <t>180465711726200</t>
  </si>
  <si>
    <t>180465713207138</t>
  </si>
  <si>
    <t>180602886861065</t>
  </si>
  <si>
    <t>59746017506</t>
  </si>
  <si>
    <t>180655635717195</t>
  </si>
  <si>
    <t>16714062101</t>
  </si>
  <si>
    <t>ZOLPIDEM TARTRATE</t>
  </si>
  <si>
    <t>180715432085092</t>
  </si>
  <si>
    <t>180715435599081</t>
  </si>
  <si>
    <t>180754516509067</t>
  </si>
  <si>
    <t>50111043303</t>
  </si>
  <si>
    <t>180914632606104</t>
  </si>
  <si>
    <t>180963868492131</t>
  </si>
  <si>
    <t>181003923453063</t>
  </si>
  <si>
    <t>00054317757</t>
  </si>
  <si>
    <t>181003968154188</t>
  </si>
  <si>
    <t>00078056751</t>
  </si>
  <si>
    <t>AFINITOR</t>
  </si>
  <si>
    <t>181024159822148</t>
  </si>
  <si>
    <t>50383066730</t>
  </si>
  <si>
    <t>LIDOCAINE/PRILOCAINE</t>
  </si>
  <si>
    <t>181064414149206</t>
  </si>
  <si>
    <t>181093594269163</t>
  </si>
  <si>
    <t>181093603693135</t>
  </si>
  <si>
    <t>13668042905</t>
  </si>
  <si>
    <t>181094337288082</t>
  </si>
  <si>
    <t>181095365491209</t>
  </si>
  <si>
    <t>50111043301</t>
  </si>
  <si>
    <t>181215179461217</t>
  </si>
  <si>
    <t>51991074790</t>
  </si>
  <si>
    <t>181215206381113</t>
  </si>
  <si>
    <t>16714069803</t>
  </si>
  <si>
    <t>181215236869213</t>
  </si>
  <si>
    <t>59746017306</t>
  </si>
  <si>
    <t>181215272134042</t>
  </si>
  <si>
    <t>181226031261163</t>
  </si>
  <si>
    <t>181226037908071</t>
  </si>
  <si>
    <t>68382079401</t>
  </si>
  <si>
    <t>181305886780223</t>
  </si>
  <si>
    <t>00093573101</t>
  </si>
  <si>
    <t>OXYCODONE HCL ER</t>
  </si>
  <si>
    <t>181382924715122</t>
  </si>
  <si>
    <t>181383357561164</t>
  </si>
  <si>
    <t>181494941107044</t>
  </si>
  <si>
    <t>181505163955215</t>
  </si>
  <si>
    <t>00781572001</t>
  </si>
  <si>
    <t>POTASSIUM CHLORIDE ER</t>
  </si>
  <si>
    <t>181513777554067</t>
  </si>
  <si>
    <t>00078056651</t>
  </si>
  <si>
    <t>181544160841059</t>
  </si>
  <si>
    <t>181595823709137</t>
  </si>
  <si>
    <t>181625928723159</t>
  </si>
  <si>
    <t>171875044003057</t>
  </si>
  <si>
    <t xml:space="preserve">21793     </t>
  </si>
  <si>
    <t>00378191210</t>
  </si>
  <si>
    <t>171954334631095</t>
  </si>
  <si>
    <t>00591588401</t>
  </si>
  <si>
    <t>METHYLPHENIDATE HYDROCHLO</t>
  </si>
  <si>
    <t>171985609370160</t>
  </si>
  <si>
    <t>45963014205</t>
  </si>
  <si>
    <t>172124175801183</t>
  </si>
  <si>
    <t>172225381412085</t>
  </si>
  <si>
    <t>172263906098084</t>
  </si>
  <si>
    <t>172404702475201</t>
  </si>
  <si>
    <t>172434220885142</t>
  </si>
  <si>
    <t>172566982526138</t>
  </si>
  <si>
    <t>172573513001114</t>
  </si>
  <si>
    <t>00228300450</t>
  </si>
  <si>
    <t>172655866926138</t>
  </si>
  <si>
    <t>172904370763105</t>
  </si>
  <si>
    <t>172913792819052</t>
  </si>
  <si>
    <t>57664023088</t>
  </si>
  <si>
    <t>172934704273164</t>
  </si>
  <si>
    <t>173214643324167</t>
  </si>
  <si>
    <t>173256342246177</t>
  </si>
  <si>
    <t>173315830970194</t>
  </si>
  <si>
    <t>173323469504052</t>
  </si>
  <si>
    <t>173465467767124</t>
  </si>
  <si>
    <t>173535065558054</t>
  </si>
  <si>
    <t>173551086186181</t>
  </si>
  <si>
    <t>00378191277</t>
  </si>
  <si>
    <t>180184408620161</t>
  </si>
  <si>
    <t>180414785531146</t>
  </si>
  <si>
    <t>180574639298185</t>
  </si>
  <si>
    <t>00069046903</t>
  </si>
  <si>
    <t>CHANTIX CONTINUING MONTH</t>
  </si>
  <si>
    <t>180574639427125</t>
  </si>
  <si>
    <t>00069047103</t>
  </si>
  <si>
    <t>CHANTIX STARTING MONTH PA</t>
  </si>
  <si>
    <t>180653829451085</t>
  </si>
  <si>
    <t>180794839684110</t>
  </si>
  <si>
    <t>180794848324038</t>
  </si>
  <si>
    <t>180794853655220</t>
  </si>
  <si>
    <t>180945060416070</t>
  </si>
  <si>
    <t>180965625581049</t>
  </si>
  <si>
    <t>181095797713072</t>
  </si>
  <si>
    <t>68180098003</t>
  </si>
  <si>
    <t>LISINOPRIL</t>
  </si>
  <si>
    <t>181135091593168</t>
  </si>
  <si>
    <t>00378711293</t>
  </si>
  <si>
    <t>181253886312133</t>
  </si>
  <si>
    <t>181273816985051</t>
  </si>
  <si>
    <t>68180046807</t>
  </si>
  <si>
    <t>LOVASTATIN</t>
  </si>
  <si>
    <t>181433050030167</t>
  </si>
  <si>
    <t>181493803730093</t>
  </si>
  <si>
    <t>181493805238127</t>
  </si>
  <si>
    <t>181493807219107</t>
  </si>
  <si>
    <t>181503947797161</t>
  </si>
  <si>
    <t>181565137657136</t>
  </si>
  <si>
    <t>181685915071103</t>
  </si>
  <si>
    <t>181722056477157</t>
  </si>
  <si>
    <t>181756392486111</t>
  </si>
  <si>
    <t>181778430984211</t>
  </si>
  <si>
    <t>172303004033087</t>
  </si>
  <si>
    <t>59572040528</t>
  </si>
  <si>
    <t>172615480675124</t>
  </si>
  <si>
    <t>172995639181128</t>
  </si>
  <si>
    <t>180086399821226</t>
  </si>
  <si>
    <t>180606253871214</t>
  </si>
  <si>
    <t>181085740013162</t>
  </si>
  <si>
    <t>181515902565169</t>
  </si>
  <si>
    <t>59572041028</t>
  </si>
  <si>
    <t>181764257081036</t>
  </si>
  <si>
    <t>171833065835187</t>
  </si>
  <si>
    <t xml:space="preserve">21740     </t>
  </si>
  <si>
    <t>68180051201</t>
  </si>
  <si>
    <t>171833068844063</t>
  </si>
  <si>
    <t>171847239626186</t>
  </si>
  <si>
    <t>171858425440173</t>
  </si>
  <si>
    <t>171864340541083</t>
  </si>
  <si>
    <t>66993066330</t>
  </si>
  <si>
    <t>171873931340055</t>
  </si>
  <si>
    <t>68682010230</t>
  </si>
  <si>
    <t>171875084298092</t>
  </si>
  <si>
    <t>43598043611</t>
  </si>
  <si>
    <t>NITROGLYCERIN</t>
  </si>
  <si>
    <t>171875084581056</t>
  </si>
  <si>
    <t>171883594817224</t>
  </si>
  <si>
    <t>42543070005</t>
  </si>
  <si>
    <t>WALKERSVILLE PHARMACY</t>
  </si>
  <si>
    <t>CARISOPRODOL</t>
  </si>
  <si>
    <t>171883598201206</t>
  </si>
  <si>
    <t>171912934548046</t>
  </si>
  <si>
    <t>69344021311</t>
  </si>
  <si>
    <t>OXAYDO</t>
  </si>
  <si>
    <t>171912939984209</t>
  </si>
  <si>
    <t>00378265901</t>
  </si>
  <si>
    <t>172052889332183</t>
  </si>
  <si>
    <t>172052896173206</t>
  </si>
  <si>
    <t>172123332329095</t>
  </si>
  <si>
    <t>172135425664054</t>
  </si>
  <si>
    <t>172152903062190</t>
  </si>
  <si>
    <t>172152910046104</t>
  </si>
  <si>
    <t>172152919858123</t>
  </si>
  <si>
    <t>00591565810</t>
  </si>
  <si>
    <t>172193635916127</t>
  </si>
  <si>
    <t>172205360334224</t>
  </si>
  <si>
    <t>00378021610</t>
  </si>
  <si>
    <t>172293161720121</t>
  </si>
  <si>
    <t>00591565801</t>
  </si>
  <si>
    <t>172293190057206</t>
  </si>
  <si>
    <t>172293207229199</t>
  </si>
  <si>
    <t>172302950148065</t>
  </si>
  <si>
    <t>172483493081114</t>
  </si>
  <si>
    <t>172483928750120</t>
  </si>
  <si>
    <t>50111044101</t>
  </si>
  <si>
    <t>172484994906121</t>
  </si>
  <si>
    <t>172572930803219</t>
  </si>
  <si>
    <t>69097084607</t>
  </si>
  <si>
    <t>172572939182119</t>
  </si>
  <si>
    <t>172575312563105</t>
  </si>
  <si>
    <t>172576004619219</t>
  </si>
  <si>
    <t>00168000730</t>
  </si>
  <si>
    <t>172583916459052</t>
  </si>
  <si>
    <t>172653168715071</t>
  </si>
  <si>
    <t>172753802678220</t>
  </si>
  <si>
    <t>172762969388091</t>
  </si>
  <si>
    <t>00378518693</t>
  </si>
  <si>
    <t>PRASUGREL</t>
  </si>
  <si>
    <t>172813872258158</t>
  </si>
  <si>
    <t>172824277160140</t>
  </si>
  <si>
    <t>172824333856041</t>
  </si>
  <si>
    <t>172842879563111</t>
  </si>
  <si>
    <t>172842884550066</t>
  </si>
  <si>
    <t>172845029256146</t>
  </si>
  <si>
    <t>THURMONT PHARMACY</t>
  </si>
  <si>
    <t>172992966092064</t>
  </si>
  <si>
    <t>173102917939206</t>
  </si>
  <si>
    <t>173102942834092</t>
  </si>
  <si>
    <t>173102960123178</t>
  </si>
  <si>
    <t>42858080201</t>
  </si>
  <si>
    <t>173102963446164</t>
  </si>
  <si>
    <t>173102976051182</t>
  </si>
  <si>
    <t>173242946562163</t>
  </si>
  <si>
    <t>173262908877165</t>
  </si>
  <si>
    <t>173383269526188</t>
  </si>
  <si>
    <t>173383278111161</t>
  </si>
  <si>
    <t>173392978475199</t>
  </si>
  <si>
    <t>173392984802065</t>
  </si>
  <si>
    <t>173482597233116</t>
  </si>
  <si>
    <t>180023799314091</t>
  </si>
  <si>
    <t>180023799355107</t>
  </si>
  <si>
    <t>180023799439157</t>
  </si>
  <si>
    <t>00093505798</t>
  </si>
  <si>
    <t>180024441940219</t>
  </si>
  <si>
    <t>180024512091122</t>
  </si>
  <si>
    <t>180034198508133</t>
  </si>
  <si>
    <t>180034487360052</t>
  </si>
  <si>
    <t>180045939609130</t>
  </si>
  <si>
    <t>180045945150098</t>
  </si>
  <si>
    <t>180046002938170</t>
  </si>
  <si>
    <t>180193645989117</t>
  </si>
  <si>
    <t>180253507729060</t>
  </si>
  <si>
    <t>180253510120057</t>
  </si>
  <si>
    <t>180253511663215</t>
  </si>
  <si>
    <t>180253517059096</t>
  </si>
  <si>
    <t>180404722534040</t>
  </si>
  <si>
    <t>00378115001</t>
  </si>
  <si>
    <t>BUSPIRONE HCL</t>
  </si>
  <si>
    <t>180412522313213</t>
  </si>
  <si>
    <t>180413414866089</t>
  </si>
  <si>
    <t>180475050567165</t>
  </si>
  <si>
    <t>180573581971226</t>
  </si>
  <si>
    <t>180573653836201</t>
  </si>
  <si>
    <t>180580297537224</t>
  </si>
  <si>
    <t>180603028145044</t>
  </si>
  <si>
    <t>180603038571059</t>
  </si>
  <si>
    <t>180643611613210</t>
  </si>
  <si>
    <t>180733180050182</t>
  </si>
  <si>
    <t>180758474169137</t>
  </si>
  <si>
    <t>180782953275055</t>
  </si>
  <si>
    <t>180873636350101</t>
  </si>
  <si>
    <t>180873640629206</t>
  </si>
  <si>
    <t>180894770169207</t>
  </si>
  <si>
    <t>180922908529094</t>
  </si>
  <si>
    <t>180922912997120</t>
  </si>
  <si>
    <t>00228427111</t>
  </si>
  <si>
    <t>180945986818185</t>
  </si>
  <si>
    <t>181083011181088</t>
  </si>
  <si>
    <t>181083544753093</t>
  </si>
  <si>
    <t>00378001801</t>
  </si>
  <si>
    <t>METOPROLOL TARTRATE</t>
  </si>
  <si>
    <t>181083659405107</t>
  </si>
  <si>
    <t>181134010548139</t>
  </si>
  <si>
    <t>181163679396158</t>
  </si>
  <si>
    <t>181203076075096</t>
  </si>
  <si>
    <t>181203080514210</t>
  </si>
  <si>
    <t>181203142330056</t>
  </si>
  <si>
    <t>181303905535123</t>
  </si>
  <si>
    <t>181304475841063</t>
  </si>
  <si>
    <t>181305043218124</t>
  </si>
  <si>
    <t>181392754464103</t>
  </si>
  <si>
    <t>181453754413172</t>
  </si>
  <si>
    <t>181486379590076</t>
  </si>
  <si>
    <t>181492913575067</t>
  </si>
  <si>
    <t>181492919620075</t>
  </si>
  <si>
    <t>181492924661164</t>
  </si>
  <si>
    <t>181662517114179</t>
  </si>
  <si>
    <t>181685020901179</t>
  </si>
  <si>
    <t>181694477216048</t>
  </si>
  <si>
    <t>181752807742221</t>
  </si>
  <si>
    <t>181758427725194</t>
  </si>
  <si>
    <t>181764249096109</t>
  </si>
  <si>
    <t>181765289619130</t>
  </si>
  <si>
    <t>181783133670188</t>
  </si>
  <si>
    <t>181783160276099</t>
  </si>
  <si>
    <t>171948342273127</t>
  </si>
  <si>
    <t>172293552494078</t>
  </si>
  <si>
    <t>00456120130</t>
  </si>
  <si>
    <t>LINZESS</t>
  </si>
  <si>
    <t>172343599586121</t>
  </si>
  <si>
    <t>57894006003</t>
  </si>
  <si>
    <t>172818346876222</t>
  </si>
  <si>
    <t>173204274356192</t>
  </si>
  <si>
    <t>173375180102067</t>
  </si>
  <si>
    <t>173536344239182</t>
  </si>
  <si>
    <t>16110011100</t>
  </si>
  <si>
    <t>FREDERICK COMMUNITY PHARMACY</t>
  </si>
  <si>
    <t>VERDESO</t>
  </si>
  <si>
    <t>173603333202046</t>
  </si>
  <si>
    <t>180415568169105</t>
  </si>
  <si>
    <t>65162019050</t>
  </si>
  <si>
    <t>NAPROXEN</t>
  </si>
  <si>
    <t>180415571646084</t>
  </si>
  <si>
    <t>180434054493192</t>
  </si>
  <si>
    <t>50419082806</t>
  </si>
  <si>
    <t>DESONATE</t>
  </si>
  <si>
    <t>180491314398177</t>
  </si>
  <si>
    <t>180615072857105</t>
  </si>
  <si>
    <t>180615075116109</t>
  </si>
  <si>
    <t>180615080335136</t>
  </si>
  <si>
    <t>180693103469178</t>
  </si>
  <si>
    <t>180848491992203</t>
  </si>
  <si>
    <t>180855574867214</t>
  </si>
  <si>
    <t>180923394316046</t>
  </si>
  <si>
    <t>50222030260</t>
  </si>
  <si>
    <t>LOUDOUN PHARMACY</t>
  </si>
  <si>
    <t>ENSTILAR</t>
  </si>
  <si>
    <t>181022535999095</t>
  </si>
  <si>
    <t>181023889992155</t>
  </si>
  <si>
    <t>181323743128183</t>
  </si>
  <si>
    <t>181394150125219</t>
  </si>
  <si>
    <t>181412869843150</t>
  </si>
  <si>
    <t>181533823837190</t>
  </si>
  <si>
    <t>172265032914209</t>
  </si>
  <si>
    <t>00781261305</t>
  </si>
  <si>
    <t>172286937766132</t>
  </si>
  <si>
    <t>63323037601</t>
  </si>
  <si>
    <t>OCTREOTIDE ACETATE</t>
  </si>
  <si>
    <t>172355287410135</t>
  </si>
  <si>
    <t>172483534483095</t>
  </si>
  <si>
    <t>63323037701</t>
  </si>
  <si>
    <t>172507973473151</t>
  </si>
  <si>
    <t>47781019605</t>
  </si>
  <si>
    <t>172563711992195</t>
  </si>
  <si>
    <t>55111015810</t>
  </si>
  <si>
    <t>172563955923061</t>
  </si>
  <si>
    <t>172603096611050</t>
  </si>
  <si>
    <t>00378262510</t>
  </si>
  <si>
    <t>AMITRIPTYLINE HCL</t>
  </si>
  <si>
    <t>172613176205152</t>
  </si>
  <si>
    <t>08290309623</t>
  </si>
  <si>
    <t>B D TUBERCULIN SYRINGE</t>
  </si>
  <si>
    <t>172894665311050</t>
  </si>
  <si>
    <t>53746020305</t>
  </si>
  <si>
    <t>172984643701048</t>
  </si>
  <si>
    <t>173044128405050</t>
  </si>
  <si>
    <t>00078081881</t>
  </si>
  <si>
    <t>SANDOSTATIN</t>
  </si>
  <si>
    <t>173172910302054</t>
  </si>
  <si>
    <t>173242928776062</t>
  </si>
  <si>
    <t>173325737525171</t>
  </si>
  <si>
    <t>173535689125152</t>
  </si>
  <si>
    <t>180096990207114</t>
  </si>
  <si>
    <t>00703333301</t>
  </si>
  <si>
    <t>180184197501223</t>
  </si>
  <si>
    <t>180226689807201</t>
  </si>
  <si>
    <t>180394526345218</t>
  </si>
  <si>
    <t>180444735490116</t>
  </si>
  <si>
    <t>180474907955075</t>
  </si>
  <si>
    <t>180524579916200</t>
  </si>
  <si>
    <t>180552983958194</t>
  </si>
  <si>
    <t>180654738413206</t>
  </si>
  <si>
    <t>180676103113107</t>
  </si>
  <si>
    <t>180684358486087</t>
  </si>
  <si>
    <t>180784367201070</t>
  </si>
  <si>
    <t>180825772466074</t>
  </si>
  <si>
    <t>180875313496201</t>
  </si>
  <si>
    <t>00115165201</t>
  </si>
  <si>
    <t>METOCLOPRAMIDE HCL</t>
  </si>
  <si>
    <t>180904005271117</t>
  </si>
  <si>
    <t>180934474721164</t>
  </si>
  <si>
    <t>180993532583114</t>
  </si>
  <si>
    <t>180995216030214</t>
  </si>
  <si>
    <t>181093482904222</t>
  </si>
  <si>
    <t>68875010201</t>
  </si>
  <si>
    <t>GATTEX</t>
  </si>
  <si>
    <t>181155707671135</t>
  </si>
  <si>
    <t>181213806620204</t>
  </si>
  <si>
    <t>181215383910075</t>
  </si>
  <si>
    <t>181234072329095</t>
  </si>
  <si>
    <t>68462018022</t>
  </si>
  <si>
    <t>181245698416126</t>
  </si>
  <si>
    <t>68180016011</t>
  </si>
  <si>
    <t>181425617382222</t>
  </si>
  <si>
    <t>181624874770069</t>
  </si>
  <si>
    <t>172125937170072</t>
  </si>
  <si>
    <t>00131247835</t>
  </si>
  <si>
    <t>VIMPAT</t>
  </si>
  <si>
    <t>172633217261164</t>
  </si>
  <si>
    <t>00378245701</t>
  </si>
  <si>
    <t>JHHCG/PHARMAQUIP</t>
  </si>
  <si>
    <t>172945862615079</t>
  </si>
  <si>
    <t>173334694605046</t>
  </si>
  <si>
    <t>00378047277</t>
  </si>
  <si>
    <t>DIVALPROEX SODIUM ER</t>
  </si>
  <si>
    <t>180165862200222</t>
  </si>
  <si>
    <t>180325981164103</t>
  </si>
  <si>
    <t>50474067066</t>
  </si>
  <si>
    <t>180607615295136</t>
  </si>
  <si>
    <t>181005252535071</t>
  </si>
  <si>
    <t>181223510892194</t>
  </si>
  <si>
    <t>181536518494137</t>
  </si>
  <si>
    <t>173146003309132</t>
  </si>
  <si>
    <t xml:space="preserve">21157     </t>
  </si>
  <si>
    <t>00093226401</t>
  </si>
  <si>
    <t>173243289444127</t>
  </si>
  <si>
    <t>173243296265122</t>
  </si>
  <si>
    <t>13668020130</t>
  </si>
  <si>
    <t>173385652412130</t>
  </si>
  <si>
    <t>173423554130119</t>
  </si>
  <si>
    <t>00054001829</t>
  </si>
  <si>
    <t>173613721229218</t>
  </si>
  <si>
    <t>173645519417090</t>
  </si>
  <si>
    <t>180502773429058</t>
  </si>
  <si>
    <t>180502776248213</t>
  </si>
  <si>
    <t>180502791935226</t>
  </si>
  <si>
    <t>50383077504</t>
  </si>
  <si>
    <t>LIDOCAINE VISCOUS</t>
  </si>
  <si>
    <t>180534429857101</t>
  </si>
  <si>
    <t>180534432232108</t>
  </si>
  <si>
    <t>180534457133077</t>
  </si>
  <si>
    <t>180763420410196</t>
  </si>
  <si>
    <t>180973949644110</t>
  </si>
  <si>
    <t>59627033304</t>
  </si>
  <si>
    <t>181246030160206</t>
  </si>
  <si>
    <t>181433641172050</t>
  </si>
  <si>
    <t>51248015001</t>
  </si>
  <si>
    <t>VESICARE</t>
  </si>
  <si>
    <t>181573062858196</t>
  </si>
  <si>
    <t>181724926028180</t>
  </si>
  <si>
    <t>181724928372115</t>
  </si>
  <si>
    <t>171888615657197</t>
  </si>
  <si>
    <t xml:space="preserve">21774     </t>
  </si>
  <si>
    <t>171925946207149</t>
  </si>
  <si>
    <t>13668000805</t>
  </si>
  <si>
    <t>171935474438183</t>
  </si>
  <si>
    <t>59746024501</t>
  </si>
  <si>
    <t>172003403769049</t>
  </si>
  <si>
    <t>29300011416</t>
  </si>
  <si>
    <t>172025089940163</t>
  </si>
  <si>
    <t>59417010510</t>
  </si>
  <si>
    <t>NEW MARKET PHARMACY</t>
  </si>
  <si>
    <t>VYVANSE</t>
  </si>
  <si>
    <t>172074499418209</t>
  </si>
  <si>
    <t>55724021121</t>
  </si>
  <si>
    <t>EUCRISA</t>
  </si>
  <si>
    <t>172144106477155</t>
  </si>
  <si>
    <t>00093758056</t>
  </si>
  <si>
    <t>ARIPIPRAZOLE</t>
  </si>
  <si>
    <t>172178632608170</t>
  </si>
  <si>
    <t>172198578304200</t>
  </si>
  <si>
    <t>172305453754063</t>
  </si>
  <si>
    <t>42806005705</t>
  </si>
  <si>
    <t>172353871858221</t>
  </si>
  <si>
    <t>172447599229155</t>
  </si>
  <si>
    <t>13107015790</t>
  </si>
  <si>
    <t>172468614083204</t>
  </si>
  <si>
    <t>172484655555119</t>
  </si>
  <si>
    <t>172583197761087</t>
  </si>
  <si>
    <t>00781104801</t>
  </si>
  <si>
    <t>PERPHENAZINE</t>
  </si>
  <si>
    <t>172615088347132</t>
  </si>
  <si>
    <t>172656851048148</t>
  </si>
  <si>
    <t>172696015952144</t>
  </si>
  <si>
    <t>51991029401</t>
  </si>
  <si>
    <t>OXCARBAZEPINE</t>
  </si>
  <si>
    <t>172731976249186</t>
  </si>
  <si>
    <t>172758628991221</t>
  </si>
  <si>
    <t>172785415453048</t>
  </si>
  <si>
    <t>172857053965096</t>
  </si>
  <si>
    <t>172905081195216</t>
  </si>
  <si>
    <t>173028610941219</t>
  </si>
  <si>
    <t>173032574436074</t>
  </si>
  <si>
    <t>173045840353200</t>
  </si>
  <si>
    <t>00024591401</t>
  </si>
  <si>
    <t>DUPIXENT</t>
  </si>
  <si>
    <t>173054985638215</t>
  </si>
  <si>
    <t>173073709803090</t>
  </si>
  <si>
    <t>173135402284120</t>
  </si>
  <si>
    <t>00054252725</t>
  </si>
  <si>
    <t>LITHIUM CARBONATE</t>
  </si>
  <si>
    <t>173165438144128</t>
  </si>
  <si>
    <t>173185069280137</t>
  </si>
  <si>
    <t>173263167626043</t>
  </si>
  <si>
    <t>173310066295217</t>
  </si>
  <si>
    <t>173310067989145</t>
  </si>
  <si>
    <t>173336377714168</t>
  </si>
  <si>
    <t>173356488316120</t>
  </si>
  <si>
    <t>173455508319087</t>
  </si>
  <si>
    <t>173545298781145</t>
  </si>
  <si>
    <t>173555763387220</t>
  </si>
  <si>
    <t>173562685464038</t>
  </si>
  <si>
    <t>173570053741174</t>
  </si>
  <si>
    <t>173580039755126</t>
  </si>
  <si>
    <t>180025104946146</t>
  </si>
  <si>
    <t>66758011005</t>
  </si>
  <si>
    <t>KLOR-CON 8</t>
  </si>
  <si>
    <t>180034789915103</t>
  </si>
  <si>
    <t>31722054501</t>
  </si>
  <si>
    <t>180034794196145</t>
  </si>
  <si>
    <t>180055062957122</t>
  </si>
  <si>
    <t>180124388317141</t>
  </si>
  <si>
    <t>180195815594196</t>
  </si>
  <si>
    <t>180220098951122</t>
  </si>
  <si>
    <t>180236045521098</t>
  </si>
  <si>
    <t>180265140760174</t>
  </si>
  <si>
    <t>180385868049079</t>
  </si>
  <si>
    <t>180392729785104</t>
  </si>
  <si>
    <t>180491715420226</t>
  </si>
  <si>
    <t>180500096676162</t>
  </si>
  <si>
    <t>180535477844039</t>
  </si>
  <si>
    <t>180564364089121</t>
  </si>
  <si>
    <t>180603218254116</t>
  </si>
  <si>
    <t>180625183681130</t>
  </si>
  <si>
    <t>180704715931084</t>
  </si>
  <si>
    <t>WALMART PHARMACY</t>
  </si>
  <si>
    <t>180760058626135</t>
  </si>
  <si>
    <t>180770236970176</t>
  </si>
  <si>
    <t>180853515317088</t>
  </si>
  <si>
    <t>180863565921044</t>
  </si>
  <si>
    <t>180896336100198</t>
  </si>
  <si>
    <t>180910104180189</t>
  </si>
  <si>
    <t>180925373542103</t>
  </si>
  <si>
    <t>180996498071156</t>
  </si>
  <si>
    <t>180996499375184</t>
  </si>
  <si>
    <t>67253090150</t>
  </si>
  <si>
    <t>181012957774105</t>
  </si>
  <si>
    <t>181012966148044</t>
  </si>
  <si>
    <t>181015033747169</t>
  </si>
  <si>
    <t>181066237298200</t>
  </si>
  <si>
    <t>59417010410</t>
  </si>
  <si>
    <t>181066736224173</t>
  </si>
  <si>
    <t>181096368801170</t>
  </si>
  <si>
    <t>181136184096221</t>
  </si>
  <si>
    <t>00378191010</t>
  </si>
  <si>
    <t>181154978452102</t>
  </si>
  <si>
    <t>181165141812036</t>
  </si>
  <si>
    <t>181165208353050</t>
  </si>
  <si>
    <t>181206232893134</t>
  </si>
  <si>
    <t>65862045560</t>
  </si>
  <si>
    <t>ALPRAZOLAM ER</t>
  </si>
  <si>
    <t>181245443838117</t>
  </si>
  <si>
    <t>181276296818172</t>
  </si>
  <si>
    <t>181320458147168</t>
  </si>
  <si>
    <t>181337135838129</t>
  </si>
  <si>
    <t>181352559303212</t>
  </si>
  <si>
    <t>42794001802</t>
  </si>
  <si>
    <t>LIOTHYRONINE SODIUM</t>
  </si>
  <si>
    <t>181372617967198</t>
  </si>
  <si>
    <t>68180075203</t>
  </si>
  <si>
    <t>181373523270167</t>
  </si>
  <si>
    <t>65862045660</t>
  </si>
  <si>
    <t>181394791954136</t>
  </si>
  <si>
    <t>181416071823079</t>
  </si>
  <si>
    <t>13107015690</t>
  </si>
  <si>
    <t>181416073045152</t>
  </si>
  <si>
    <t>42794001902</t>
  </si>
  <si>
    <t>181416905577114</t>
  </si>
  <si>
    <t>181426278128153</t>
  </si>
  <si>
    <t>43547040611</t>
  </si>
  <si>
    <t>181515598949219</t>
  </si>
  <si>
    <t>181556075906140</t>
  </si>
  <si>
    <t>181556138482130</t>
  </si>
  <si>
    <t>42794002002</t>
  </si>
  <si>
    <t>181565249758143</t>
  </si>
  <si>
    <t>181585208588068</t>
  </si>
  <si>
    <t>181610067411193</t>
  </si>
  <si>
    <t>181626068752195</t>
  </si>
  <si>
    <t>00378047701</t>
  </si>
  <si>
    <t>DIAZEPAM</t>
  </si>
  <si>
    <t>181630281522146</t>
  </si>
  <si>
    <t>181637249726161</t>
  </si>
  <si>
    <t>181640097212221</t>
  </si>
  <si>
    <t>181654493844104</t>
  </si>
  <si>
    <t>181680071794139</t>
  </si>
  <si>
    <t>181690250614131</t>
  </si>
  <si>
    <t>181696575174206</t>
  </si>
  <si>
    <t>00093758156</t>
  </si>
  <si>
    <t>181724720384179</t>
  </si>
  <si>
    <t>00228300311</t>
  </si>
  <si>
    <t>181813840549182</t>
  </si>
  <si>
    <t>171845090513103</t>
  </si>
  <si>
    <t>171915363173059</t>
  </si>
  <si>
    <t>59762010401</t>
  </si>
  <si>
    <t>SULFASALAZINE</t>
  </si>
  <si>
    <t>172093304704122</t>
  </si>
  <si>
    <t>172123133595063</t>
  </si>
  <si>
    <t>172126889885161</t>
  </si>
  <si>
    <t>172305769475182</t>
  </si>
  <si>
    <t>172548346824163</t>
  </si>
  <si>
    <t>49884082710</t>
  </si>
  <si>
    <t>172604618581079</t>
  </si>
  <si>
    <t>172783077076151</t>
  </si>
  <si>
    <t>172988349697136</t>
  </si>
  <si>
    <t>172992980727220</t>
  </si>
  <si>
    <t>173003226708124</t>
  </si>
  <si>
    <t>173246942276106</t>
  </si>
  <si>
    <t>173453023964034</t>
  </si>
  <si>
    <t>180034389839163</t>
  </si>
  <si>
    <t>180042522451060</t>
  </si>
  <si>
    <t>180218328606141</t>
  </si>
  <si>
    <t>180218328745118</t>
  </si>
  <si>
    <t>180708360356117</t>
  </si>
  <si>
    <t>00527260243</t>
  </si>
  <si>
    <t>180894371567189</t>
  </si>
  <si>
    <t>180963018228224</t>
  </si>
  <si>
    <t>181065485043211</t>
  </si>
  <si>
    <t>181092927486160</t>
  </si>
  <si>
    <t>181096579851206</t>
  </si>
  <si>
    <t>181384575716068</t>
  </si>
  <si>
    <t>181623024486178</t>
  </si>
  <si>
    <t>181634907720223</t>
  </si>
  <si>
    <t>171963195112106</t>
  </si>
  <si>
    <t>171995901229204</t>
  </si>
  <si>
    <t>172133470614147</t>
  </si>
  <si>
    <t>172133470639064</t>
  </si>
  <si>
    <t>65649010302</t>
  </si>
  <si>
    <t>APRISO</t>
  </si>
  <si>
    <t>172282841735162</t>
  </si>
  <si>
    <t>00430054050</t>
  </si>
  <si>
    <t>MINASTRIN 24 FE</t>
  </si>
  <si>
    <t>172285243111210</t>
  </si>
  <si>
    <t>172285254359160</t>
  </si>
  <si>
    <t>COMMUNITY CARE RX</t>
  </si>
  <si>
    <t>172483599047131</t>
  </si>
  <si>
    <t>172504686711085</t>
  </si>
  <si>
    <t>172552393294154</t>
  </si>
  <si>
    <t>172553188493148</t>
  </si>
  <si>
    <t>172852636623194</t>
  </si>
  <si>
    <t>173064101782121</t>
  </si>
  <si>
    <t>173086020692103</t>
  </si>
  <si>
    <t>17478071410</t>
  </si>
  <si>
    <t>173130530744209</t>
  </si>
  <si>
    <t>173202845510036</t>
  </si>
  <si>
    <t>173253870807135</t>
  </si>
  <si>
    <t>173390618030161</t>
  </si>
  <si>
    <t>00074379902</t>
  </si>
  <si>
    <t>173593798337083</t>
  </si>
  <si>
    <t>173625761247137</t>
  </si>
  <si>
    <t>173625774299154</t>
  </si>
  <si>
    <t>00378162001</t>
  </si>
  <si>
    <t>DICYCLOMINE HYDROCHLORIDE</t>
  </si>
  <si>
    <t>180022812143124</t>
  </si>
  <si>
    <t>68462010630</t>
  </si>
  <si>
    <t>180147447134146</t>
  </si>
  <si>
    <t>180276607328095</t>
  </si>
  <si>
    <t>180380097831180</t>
  </si>
  <si>
    <t>180463539409214</t>
  </si>
  <si>
    <t>180646566452224</t>
  </si>
  <si>
    <t>180725497139199</t>
  </si>
  <si>
    <t>51672126705</t>
  </si>
  <si>
    <t>TRIAMCINOLONE ACETONIDE D</t>
  </si>
  <si>
    <t>180743359951185</t>
  </si>
  <si>
    <t>180903727653181</t>
  </si>
  <si>
    <t>181074723227216</t>
  </si>
  <si>
    <t>181112928364110</t>
  </si>
  <si>
    <t>181135499033059</t>
  </si>
  <si>
    <t>64980032430</t>
  </si>
  <si>
    <t>PROCTOZONE-HC</t>
  </si>
  <si>
    <t>181235120899183</t>
  </si>
  <si>
    <t>65649065103</t>
  </si>
  <si>
    <t>UCERIS</t>
  </si>
  <si>
    <t>181283388016068</t>
  </si>
  <si>
    <t>181292663393188</t>
  </si>
  <si>
    <t>68012030930</t>
  </si>
  <si>
    <t>181433901420175</t>
  </si>
  <si>
    <t>181574815943219</t>
  </si>
  <si>
    <t>171926912090167</t>
  </si>
  <si>
    <t>00378400305</t>
  </si>
  <si>
    <t>RITE AID PHARMACY</t>
  </si>
  <si>
    <t>171963577515093</t>
  </si>
  <si>
    <t>53746020401</t>
  </si>
  <si>
    <t>172043203208049</t>
  </si>
  <si>
    <t>66993059902</t>
  </si>
  <si>
    <t>AMPHETAMINE/DEXTROAMPHETA</t>
  </si>
  <si>
    <t>172262858365197</t>
  </si>
  <si>
    <t>172374642708161</t>
  </si>
  <si>
    <t>172642722388179</t>
  </si>
  <si>
    <t>68180021609</t>
  </si>
  <si>
    <t>LOSARTAN POTASSIUM/HYDROC</t>
  </si>
  <si>
    <t>172642723689211</t>
  </si>
  <si>
    <t>172642855429208</t>
  </si>
  <si>
    <t>172645358874079</t>
  </si>
  <si>
    <t>42858010401</t>
  </si>
  <si>
    <t>172695348302147</t>
  </si>
  <si>
    <t>00115149101</t>
  </si>
  <si>
    <t>172933419392068</t>
  </si>
  <si>
    <t>172958449147206</t>
  </si>
  <si>
    <t>173223451103101</t>
  </si>
  <si>
    <t>173223520439123</t>
  </si>
  <si>
    <t>173454627567044</t>
  </si>
  <si>
    <t>40085071645</t>
  </si>
  <si>
    <t>UNITED SPECIALTY PHARMACY</t>
  </si>
  <si>
    <t>DOXEPIN HYDROCHLORIDE</t>
  </si>
  <si>
    <t>173454645335094</t>
  </si>
  <si>
    <t>173454659221144</t>
  </si>
  <si>
    <t>00781711783</t>
  </si>
  <si>
    <t>CALCIPOTRIENE</t>
  </si>
  <si>
    <t>173454666675226</t>
  </si>
  <si>
    <t>70569002602</t>
  </si>
  <si>
    <t>SYNERDERM</t>
  </si>
  <si>
    <t>173495803437078</t>
  </si>
  <si>
    <t>173495806404140</t>
  </si>
  <si>
    <t>180134981456132</t>
  </si>
  <si>
    <t>180134983401126</t>
  </si>
  <si>
    <t>180176167723188</t>
  </si>
  <si>
    <t>180176169209170</t>
  </si>
  <si>
    <t>71085000401</t>
  </si>
  <si>
    <t>180176172407145</t>
  </si>
  <si>
    <t>68462035594</t>
  </si>
  <si>
    <t>180176178285180</t>
  </si>
  <si>
    <t>180176179431218</t>
  </si>
  <si>
    <t>180176180804156</t>
  </si>
  <si>
    <t>69176060030</t>
  </si>
  <si>
    <t>ZYVIT</t>
  </si>
  <si>
    <t>180176211398127</t>
  </si>
  <si>
    <t>180262722350162</t>
  </si>
  <si>
    <t>180423303968108</t>
  </si>
  <si>
    <t>180423305651191</t>
  </si>
  <si>
    <t>180446589973145</t>
  </si>
  <si>
    <t>180446590424106</t>
  </si>
  <si>
    <t>180446590881094</t>
  </si>
  <si>
    <t>180446591335075</t>
  </si>
  <si>
    <t>180446592100205</t>
  </si>
  <si>
    <t>180615162070157</t>
  </si>
  <si>
    <t>180615163310045</t>
  </si>
  <si>
    <t>180615164830054</t>
  </si>
  <si>
    <t>180704704311041</t>
  </si>
  <si>
    <t>180704705347106</t>
  </si>
  <si>
    <t>180704705926097</t>
  </si>
  <si>
    <t>180704706383085</t>
  </si>
  <si>
    <t>180726416958152</t>
  </si>
  <si>
    <t>180735469889180</t>
  </si>
  <si>
    <t>180944917677044</t>
  </si>
  <si>
    <t>68462050166</t>
  </si>
  <si>
    <t>181013626689160</t>
  </si>
  <si>
    <t>181013631052038</t>
  </si>
  <si>
    <t>181035255532194</t>
  </si>
  <si>
    <t>181305453540126</t>
  </si>
  <si>
    <t>181305456840190</t>
  </si>
  <si>
    <t>181305459069154</t>
  </si>
  <si>
    <t>181552960684206</t>
  </si>
  <si>
    <t>00168045704</t>
  </si>
  <si>
    <t>MCCLURES COMPOUNDING PHARMACY</t>
  </si>
  <si>
    <t>181552967736156</t>
  </si>
  <si>
    <t>00115148361</t>
  </si>
  <si>
    <t>181552979886190</t>
  </si>
  <si>
    <t>69336081530</t>
  </si>
  <si>
    <t>BEAU RX</t>
  </si>
  <si>
    <t>181553048147177</t>
  </si>
  <si>
    <t>71800063115</t>
  </si>
  <si>
    <t>LIDOCAINE AND TETRACAINE</t>
  </si>
  <si>
    <t>181594754585138</t>
  </si>
  <si>
    <t>31722019401</t>
  </si>
  <si>
    <t>RITE AID</t>
  </si>
  <si>
    <t>181594771245044</t>
  </si>
  <si>
    <t>00781237101</t>
  </si>
  <si>
    <t>171896740217221</t>
  </si>
  <si>
    <t>171896932217163</t>
  </si>
  <si>
    <t>171936244754135</t>
  </si>
  <si>
    <t>55111029336</t>
  </si>
  <si>
    <t>171953976837109</t>
  </si>
  <si>
    <t>172084085425052</t>
  </si>
  <si>
    <t>64980020612</t>
  </si>
  <si>
    <t>ZILEUTON ER</t>
  </si>
  <si>
    <t>172114249062167</t>
  </si>
  <si>
    <t>172244682973069</t>
  </si>
  <si>
    <t>172244688928222</t>
  </si>
  <si>
    <t>68180030260</t>
  </si>
  <si>
    <t>172244693712174</t>
  </si>
  <si>
    <t>59762307002</t>
  </si>
  <si>
    <t>172343056523054</t>
  </si>
  <si>
    <t>00173071720</t>
  </si>
  <si>
    <t>ADVAIR HFA</t>
  </si>
  <si>
    <t>172408515429145</t>
  </si>
  <si>
    <t>172415458816038</t>
  </si>
  <si>
    <t>172725761724118</t>
  </si>
  <si>
    <t>172738535534131</t>
  </si>
  <si>
    <t>173003962636123</t>
  </si>
  <si>
    <t>00173072020</t>
  </si>
  <si>
    <t>FLOVENT HFA</t>
  </si>
  <si>
    <t>173013144789198</t>
  </si>
  <si>
    <t>173354005344108</t>
  </si>
  <si>
    <t>180014458676078</t>
  </si>
  <si>
    <t>180014460163089</t>
  </si>
  <si>
    <t>00143973810</t>
  </si>
  <si>
    <t>180074859856149</t>
  </si>
  <si>
    <t>180074864483062</t>
  </si>
  <si>
    <t>180173073680086</t>
  </si>
  <si>
    <t>60432053716</t>
  </si>
  <si>
    <t>180503744646039</t>
  </si>
  <si>
    <t>180503745982048</t>
  </si>
  <si>
    <t>180606328311097</t>
  </si>
  <si>
    <t>180611780465175</t>
  </si>
  <si>
    <t>180764478151175</t>
  </si>
  <si>
    <t>180764481356068</t>
  </si>
  <si>
    <t>181554616437168</t>
  </si>
  <si>
    <t>181565474831179</t>
  </si>
  <si>
    <t>181585054617151</t>
  </si>
  <si>
    <t>181585083167072</t>
  </si>
  <si>
    <t>181585092436201</t>
  </si>
  <si>
    <t>181585113943194</t>
  </si>
  <si>
    <t>181585122526138</t>
  </si>
  <si>
    <t>52817018000</t>
  </si>
  <si>
    <t>CLONIDINE HCL</t>
  </si>
  <si>
    <t>181585149101213</t>
  </si>
  <si>
    <t>43386035101</t>
  </si>
  <si>
    <t>HYDROCODONE BITARTRATE/AC</t>
  </si>
  <si>
    <t>181706177587210</t>
  </si>
  <si>
    <t>181736262073186</t>
  </si>
  <si>
    <t>171954098892138</t>
  </si>
  <si>
    <t>58406042534</t>
  </si>
  <si>
    <t>172075660679211</t>
  </si>
  <si>
    <t>12496120803</t>
  </si>
  <si>
    <t>SUBOXONE</t>
  </si>
  <si>
    <t>172355321921112</t>
  </si>
  <si>
    <t>172505631290113</t>
  </si>
  <si>
    <t>172635461460198</t>
  </si>
  <si>
    <t>172915248773071</t>
  </si>
  <si>
    <t>172923483708076</t>
  </si>
  <si>
    <t>173205257750171</t>
  </si>
  <si>
    <t>173246994323170</t>
  </si>
  <si>
    <t>173246996885212</t>
  </si>
  <si>
    <t>173247001518223</t>
  </si>
  <si>
    <t>67877010605</t>
  </si>
  <si>
    <t>173482916987138</t>
  </si>
  <si>
    <t>180093435207140</t>
  </si>
  <si>
    <t>180223853378040</t>
  </si>
  <si>
    <t>180374333677196</t>
  </si>
  <si>
    <t>180545495879158</t>
  </si>
  <si>
    <t>180663638619196</t>
  </si>
  <si>
    <t>180942752480127</t>
  </si>
  <si>
    <t>181105167796135</t>
  </si>
  <si>
    <t>181225309975152</t>
  </si>
  <si>
    <t>181393321380087</t>
  </si>
  <si>
    <t>181495419770061</t>
  </si>
  <si>
    <t>181633868113089</t>
  </si>
  <si>
    <t>181774980235043</t>
  </si>
  <si>
    <t>171968568085221</t>
  </si>
  <si>
    <t>00781565615</t>
  </si>
  <si>
    <t>LORYNA</t>
  </si>
  <si>
    <t>172818556370196</t>
  </si>
  <si>
    <t>173336031335190</t>
  </si>
  <si>
    <t>173336033387151</t>
  </si>
  <si>
    <t>24208039915</t>
  </si>
  <si>
    <t>IPRATROPIUM BROMIDE</t>
  </si>
  <si>
    <t>173336038982104</t>
  </si>
  <si>
    <t>173496431603082</t>
  </si>
  <si>
    <t>180265754115222</t>
  </si>
  <si>
    <t>180295506630170</t>
  </si>
  <si>
    <t>180464220991047</t>
  </si>
  <si>
    <t>00074433906</t>
  </si>
  <si>
    <t>180724485137216</t>
  </si>
  <si>
    <t>180926960734183</t>
  </si>
  <si>
    <t>180926965193159</t>
  </si>
  <si>
    <t>180946362099139</t>
  </si>
  <si>
    <t>181083032486150</t>
  </si>
  <si>
    <t>181083037510186</t>
  </si>
  <si>
    <t>181094346850075</t>
  </si>
  <si>
    <t>181284815032093</t>
  </si>
  <si>
    <t>181562856075083</t>
  </si>
  <si>
    <t>00093542362</t>
  </si>
  <si>
    <t>GIANVI</t>
  </si>
  <si>
    <t>181573713292209</t>
  </si>
  <si>
    <t>171943104982104</t>
  </si>
  <si>
    <t xml:space="preserve">17320     </t>
  </si>
  <si>
    <t>24208029005</t>
  </si>
  <si>
    <t>TOBRAMYCIN SULFATE</t>
  </si>
  <si>
    <t>171975430520092</t>
  </si>
  <si>
    <t>171975432410042</t>
  </si>
  <si>
    <t>171983989762217</t>
  </si>
  <si>
    <t>68462019217</t>
  </si>
  <si>
    <t>MOMETASONE FUROATE</t>
  </si>
  <si>
    <t>171983990292150</t>
  </si>
  <si>
    <t>172074951421202</t>
  </si>
  <si>
    <t>00004035009</t>
  </si>
  <si>
    <t>PEGASYS</t>
  </si>
  <si>
    <t>172074963799172</t>
  </si>
  <si>
    <t>50881001560</t>
  </si>
  <si>
    <t>JAKAFI</t>
  </si>
  <si>
    <t>172112920361140</t>
  </si>
  <si>
    <t>69097081703</t>
  </si>
  <si>
    <t>172296033474109</t>
  </si>
  <si>
    <t>172305384117173</t>
  </si>
  <si>
    <t>172415048991075</t>
  </si>
  <si>
    <t>00023114501</t>
  </si>
  <si>
    <t>BOTOX</t>
  </si>
  <si>
    <t>172566172025186</t>
  </si>
  <si>
    <t>172573150938083</t>
  </si>
  <si>
    <t>172708418866197</t>
  </si>
  <si>
    <t>00093770198</t>
  </si>
  <si>
    <t>LEVOCETIRIZINE DIHYDROCHL</t>
  </si>
  <si>
    <t>172805224382186</t>
  </si>
  <si>
    <t>172825926334172</t>
  </si>
  <si>
    <t>172833144662225</t>
  </si>
  <si>
    <t>173055606581047</t>
  </si>
  <si>
    <t>69097012303</t>
  </si>
  <si>
    <t>173175137944182</t>
  </si>
  <si>
    <t>173184297854052</t>
  </si>
  <si>
    <t>173313651453038</t>
  </si>
  <si>
    <t>173614070139213</t>
  </si>
  <si>
    <t>180043144336188</t>
  </si>
  <si>
    <t>180124416552049</t>
  </si>
  <si>
    <t>180144066478142</t>
  </si>
  <si>
    <t>180155620846219</t>
  </si>
  <si>
    <t>WELLSPAN PHARMACY FAIRFIELD</t>
  </si>
  <si>
    <t>180413366248062</t>
  </si>
  <si>
    <t>180435618424171</t>
  </si>
  <si>
    <t>180435641797122</t>
  </si>
  <si>
    <t>180435641810122</t>
  </si>
  <si>
    <t>180435692530156</t>
  </si>
  <si>
    <t>180464086932071</t>
  </si>
  <si>
    <t>180543468607079</t>
  </si>
  <si>
    <t>180544104948056</t>
  </si>
  <si>
    <t>66685100100</t>
  </si>
  <si>
    <t>180654180085157</t>
  </si>
  <si>
    <t>180923949245052</t>
  </si>
  <si>
    <t>60505371309</t>
  </si>
  <si>
    <t>180964192784056</t>
  </si>
  <si>
    <t>00713070153</t>
  </si>
  <si>
    <t>181004441217054</t>
  </si>
  <si>
    <t>24338018304</t>
  </si>
  <si>
    <t>SKLICE</t>
  </si>
  <si>
    <t>181153150131165</t>
  </si>
  <si>
    <t>181285287832095</t>
  </si>
  <si>
    <t>181435722858094</t>
  </si>
  <si>
    <t>171842702956122</t>
  </si>
  <si>
    <t>172063640861219</t>
  </si>
  <si>
    <t>172063640870061</t>
  </si>
  <si>
    <t>172083158633045</t>
  </si>
  <si>
    <t>172296779890158</t>
  </si>
  <si>
    <t>57962014009</t>
  </si>
  <si>
    <t>DIPLOMAT PHARMACY INC.</t>
  </si>
  <si>
    <t>172323535291128</t>
  </si>
  <si>
    <t>172443469253199</t>
  </si>
  <si>
    <t>172552791523160</t>
  </si>
  <si>
    <t>172575786819110</t>
  </si>
  <si>
    <t>172600552698223</t>
  </si>
  <si>
    <t>172683153836136</t>
  </si>
  <si>
    <t>172824136282044</t>
  </si>
  <si>
    <t>172914514227060</t>
  </si>
  <si>
    <t>173045758449173</t>
  </si>
  <si>
    <t>00002446430</t>
  </si>
  <si>
    <t>173083211582187</t>
  </si>
  <si>
    <t>173115210954185</t>
  </si>
  <si>
    <t>173192851202071</t>
  </si>
  <si>
    <t>173193344727148</t>
  </si>
  <si>
    <t>173283958835200</t>
  </si>
  <si>
    <t>173323449822127</t>
  </si>
  <si>
    <t>173323451290144</t>
  </si>
  <si>
    <t>13668000705</t>
  </si>
  <si>
    <t>173395321838062</t>
  </si>
  <si>
    <t>173426442086092</t>
  </si>
  <si>
    <t>173466957973130</t>
  </si>
  <si>
    <t>173524001577058</t>
  </si>
  <si>
    <t>180024767815189</t>
  </si>
  <si>
    <t>180234185395211</t>
  </si>
  <si>
    <t>180293596149101</t>
  </si>
  <si>
    <t>180322966998040</t>
  </si>
  <si>
    <t>180322973580116</t>
  </si>
  <si>
    <t>180332755091097</t>
  </si>
  <si>
    <t>180553847189073</t>
  </si>
  <si>
    <t>180663628616187</t>
  </si>
  <si>
    <t>180813504348038</t>
  </si>
  <si>
    <t>180853265656091</t>
  </si>
  <si>
    <t>181006317167076</t>
  </si>
  <si>
    <t>57962042028</t>
  </si>
  <si>
    <t>181104918228154</t>
  </si>
  <si>
    <t>181202438297159</t>
  </si>
  <si>
    <t>181235494393149</t>
  </si>
  <si>
    <t>181243450401036</t>
  </si>
  <si>
    <t>181263262189131</t>
  </si>
  <si>
    <t>181277112847198</t>
  </si>
  <si>
    <t>181413827542051</t>
  </si>
  <si>
    <t>181413844602173</t>
  </si>
  <si>
    <t>181413847744168</t>
  </si>
  <si>
    <t>43547040610</t>
  </si>
  <si>
    <t>181494997918163</t>
  </si>
  <si>
    <t>43547027010</t>
  </si>
  <si>
    <t>ROPINIROLE HCL</t>
  </si>
  <si>
    <t>181504823615137</t>
  </si>
  <si>
    <t>181694880650043</t>
  </si>
  <si>
    <t>181725857095117</t>
  </si>
  <si>
    <t>181770211679125</t>
  </si>
  <si>
    <t>181783562038044</t>
  </si>
  <si>
    <t>171843177965101</t>
  </si>
  <si>
    <t xml:space="preserve">21787     </t>
  </si>
  <si>
    <t>171845148262190</t>
  </si>
  <si>
    <t>171865479909200</t>
  </si>
  <si>
    <t>171976676094139</t>
  </si>
  <si>
    <t>172054983806157</t>
  </si>
  <si>
    <t>172054985720059</t>
  </si>
  <si>
    <t>172215307164188</t>
  </si>
  <si>
    <t>172330445851218</t>
  </si>
  <si>
    <t>172390742694176</t>
  </si>
  <si>
    <t>172473777209090</t>
  </si>
  <si>
    <t>172483101067054</t>
  </si>
  <si>
    <t>00378073401</t>
  </si>
  <si>
    <t>FLUOXETINE HYDROCHLORIDE</t>
  </si>
  <si>
    <t>172496689393144</t>
  </si>
  <si>
    <t>172584225997114</t>
  </si>
  <si>
    <t>172688536361156</t>
  </si>
  <si>
    <t>172693256289162</t>
  </si>
  <si>
    <t>172743915535198</t>
  </si>
  <si>
    <t>172756781013151</t>
  </si>
  <si>
    <t>172756866904099</t>
  </si>
  <si>
    <t>172855322016213</t>
  </si>
  <si>
    <t>172978594209150</t>
  </si>
  <si>
    <t>173044519434099</t>
  </si>
  <si>
    <t>173117086672094</t>
  </si>
  <si>
    <t>173373512537168</t>
  </si>
  <si>
    <t>173382637140202</t>
  </si>
  <si>
    <t>173445406812150</t>
  </si>
  <si>
    <t>173543723624181</t>
  </si>
  <si>
    <t>173612998734096</t>
  </si>
  <si>
    <t>173640306897139</t>
  </si>
  <si>
    <t>180024769876097</t>
  </si>
  <si>
    <t>180051844646220</t>
  </si>
  <si>
    <t>180073126454164</t>
  </si>
  <si>
    <t>00378072419</t>
  </si>
  <si>
    <t>180073534052194</t>
  </si>
  <si>
    <t>180153230541055</t>
  </si>
  <si>
    <t>180292550455035</t>
  </si>
  <si>
    <t>180330563023117</t>
  </si>
  <si>
    <t>180403210330150</t>
  </si>
  <si>
    <t>180466261177089</t>
  </si>
  <si>
    <t>00703367103</t>
  </si>
  <si>
    <t>180612445756101</t>
  </si>
  <si>
    <t>180614450474045</t>
  </si>
  <si>
    <t>180623196990111</t>
  </si>
  <si>
    <t>180623590433129</t>
  </si>
  <si>
    <t>180682899663122</t>
  </si>
  <si>
    <t>180821771010193</t>
  </si>
  <si>
    <t>180821771024183</t>
  </si>
  <si>
    <t>180878615030148</t>
  </si>
  <si>
    <t>180886029288174</t>
  </si>
  <si>
    <t>181064064286047</t>
  </si>
  <si>
    <t>181064066682128</t>
  </si>
  <si>
    <t>181080155672203</t>
  </si>
  <si>
    <t>181127142853217</t>
  </si>
  <si>
    <t>181204285502100</t>
  </si>
  <si>
    <t>181213915312067</t>
  </si>
  <si>
    <t>181213916880212</t>
  </si>
  <si>
    <t>181346231456120</t>
  </si>
  <si>
    <t>181374573838093</t>
  </si>
  <si>
    <t>181378583232114</t>
  </si>
  <si>
    <t>181384116699059</t>
  </si>
  <si>
    <t>181493072177217</t>
  </si>
  <si>
    <t>181762662977101</t>
  </si>
  <si>
    <t>181800282033184</t>
  </si>
  <si>
    <t>172063157565077</t>
  </si>
  <si>
    <t xml:space="preserve">21773     </t>
  </si>
  <si>
    <t>57894003001</t>
  </si>
  <si>
    <t>REMICADE</t>
  </si>
  <si>
    <t>172282814875118</t>
  </si>
  <si>
    <t>172563891627198</t>
  </si>
  <si>
    <t>172645924322221</t>
  </si>
  <si>
    <t>172902844692106</t>
  </si>
  <si>
    <t>173123395562048</t>
  </si>
  <si>
    <t>173323451172193</t>
  </si>
  <si>
    <t>00065924007</t>
  </si>
  <si>
    <t>DUREZOL</t>
  </si>
  <si>
    <t>173414004876150</t>
  </si>
  <si>
    <t>180052806275085</t>
  </si>
  <si>
    <t>180324106511174</t>
  </si>
  <si>
    <t>180504171142078</t>
  </si>
  <si>
    <t>180712969330218</t>
  </si>
  <si>
    <t>181094147386092</t>
  </si>
  <si>
    <t>181354344740080</t>
  </si>
  <si>
    <t>181654293500128</t>
  </si>
  <si>
    <t>171954030341169</t>
  </si>
  <si>
    <t>00002446230</t>
  </si>
  <si>
    <t>171983327431099</t>
  </si>
  <si>
    <t>172068452060196</t>
  </si>
  <si>
    <t>172353573653090</t>
  </si>
  <si>
    <t>68382031818</t>
  </si>
  <si>
    <t>MINOCYCLINE HCL</t>
  </si>
  <si>
    <t>172353580088202</t>
  </si>
  <si>
    <t>00472037115</t>
  </si>
  <si>
    <t>BETAMETHASONE VALERATE</t>
  </si>
  <si>
    <t>172434250240198</t>
  </si>
  <si>
    <t>69097083512</t>
  </si>
  <si>
    <t>172486325175124</t>
  </si>
  <si>
    <t>68180036309</t>
  </si>
  <si>
    <t>FENOFIBRATE</t>
  </si>
  <si>
    <t>172486325183119</t>
  </si>
  <si>
    <t>00074706990</t>
  </si>
  <si>
    <t>172486745810176</t>
  </si>
  <si>
    <t>68180098103</t>
  </si>
  <si>
    <t>172613667664079</t>
  </si>
  <si>
    <t>10370074601</t>
  </si>
  <si>
    <t>GLIPIZIDE ER</t>
  </si>
  <si>
    <t>172763865156100</t>
  </si>
  <si>
    <t>00002144509</t>
  </si>
  <si>
    <t>TALTZ</t>
  </si>
  <si>
    <t>172978474492220</t>
  </si>
  <si>
    <t>173044529079120</t>
  </si>
  <si>
    <t>00002144527</t>
  </si>
  <si>
    <t>173352781732164</t>
  </si>
  <si>
    <t>173353470224163</t>
  </si>
  <si>
    <t>173353476510198</t>
  </si>
  <si>
    <t>173354753728085</t>
  </si>
  <si>
    <t>173354753738214</t>
  </si>
  <si>
    <t>173423498458080</t>
  </si>
  <si>
    <t>173463813210134</t>
  </si>
  <si>
    <t>180103757248180</t>
  </si>
  <si>
    <t>00002144511</t>
  </si>
  <si>
    <t>180202455432187</t>
  </si>
  <si>
    <t>180324277823129</t>
  </si>
  <si>
    <t>180442341378109</t>
  </si>
  <si>
    <t>180592732945146</t>
  </si>
  <si>
    <t>180622870577173</t>
  </si>
  <si>
    <t>180638006247114</t>
  </si>
  <si>
    <t>180640214391217</t>
  </si>
  <si>
    <t>180654805501102</t>
  </si>
  <si>
    <t>180733138192158</t>
  </si>
  <si>
    <t>180943999044083</t>
  </si>
  <si>
    <t>180955819158148</t>
  </si>
  <si>
    <t>181205273004078</t>
  </si>
  <si>
    <t>181215296063105</t>
  </si>
  <si>
    <t>181235384505104</t>
  </si>
  <si>
    <t>181505679419207</t>
  </si>
  <si>
    <t>181513462716083</t>
  </si>
  <si>
    <t>181516005002178</t>
  </si>
  <si>
    <t>181516005009081</t>
  </si>
  <si>
    <t>181516005278172</t>
  </si>
  <si>
    <t>181555158289165</t>
  </si>
  <si>
    <t>181626216157209</t>
  </si>
  <si>
    <t>181663335227194</t>
  </si>
  <si>
    <t>172544240810071</t>
  </si>
  <si>
    <t>173183344323145</t>
  </si>
  <si>
    <t>180164832610179</t>
  </si>
  <si>
    <t>180586554677136</t>
  </si>
  <si>
    <t>180784389085182</t>
  </si>
  <si>
    <t>180994706326207</t>
  </si>
  <si>
    <t>180994720531188</t>
  </si>
  <si>
    <t>67877021660</t>
  </si>
  <si>
    <t>180994751942163</t>
  </si>
  <si>
    <t>00603158558</t>
  </si>
  <si>
    <t>181003501335137</t>
  </si>
  <si>
    <t>181023555722195</t>
  </si>
  <si>
    <t>69452014330</t>
  </si>
  <si>
    <t>181255349281123</t>
  </si>
  <si>
    <t>171843011894038</t>
  </si>
  <si>
    <t>00169770521</t>
  </si>
  <si>
    <t>NORDITROPIN</t>
  </si>
  <si>
    <t>172194886838123</t>
  </si>
  <si>
    <t>172486413680155</t>
  </si>
  <si>
    <t>172624623000226</t>
  </si>
  <si>
    <t>08290320882</t>
  </si>
  <si>
    <t>172822380634151</t>
  </si>
  <si>
    <t>173045364651130</t>
  </si>
  <si>
    <t>173355154678194</t>
  </si>
  <si>
    <t>173623567997062</t>
  </si>
  <si>
    <t>180246045425070</t>
  </si>
  <si>
    <t>180545645442046</t>
  </si>
  <si>
    <t>180922795811077</t>
  </si>
  <si>
    <t>181234632741172</t>
  </si>
  <si>
    <t>181576802633191</t>
  </si>
  <si>
    <t>171860058183213</t>
  </si>
  <si>
    <t xml:space="preserve">17331     </t>
  </si>
  <si>
    <t>64380080307</t>
  </si>
  <si>
    <t>171860058246153</t>
  </si>
  <si>
    <t>171860058316197</t>
  </si>
  <si>
    <t>172146002789223</t>
  </si>
  <si>
    <t>53489014605</t>
  </si>
  <si>
    <t>KENNIES PHARMACY-LITTLESTOWN</t>
  </si>
  <si>
    <t>SULFAMETHOXAZOLE/TMP DS</t>
  </si>
  <si>
    <t>172204060006141</t>
  </si>
  <si>
    <t>68462053670</t>
  </si>
  <si>
    <t>IMIQUIMOD</t>
  </si>
  <si>
    <t>172303548857110</t>
  </si>
  <si>
    <t>00430375414</t>
  </si>
  <si>
    <t>ESTRACE</t>
  </si>
  <si>
    <t>172374136513148</t>
  </si>
  <si>
    <t>43547035411</t>
  </si>
  <si>
    <t>172424141266152</t>
  </si>
  <si>
    <t>172513312871145</t>
  </si>
  <si>
    <t>172666341515190</t>
  </si>
  <si>
    <t>172666344919208</t>
  </si>
  <si>
    <t>68462034690</t>
  </si>
  <si>
    <t>172666349401181</t>
  </si>
  <si>
    <t>00093081201</t>
  </si>
  <si>
    <t>NORTRIPTYLINE HCL</t>
  </si>
  <si>
    <t>172666353658135</t>
  </si>
  <si>
    <t>68462039790</t>
  </si>
  <si>
    <t>172666356769205</t>
  </si>
  <si>
    <t>68462024805</t>
  </si>
  <si>
    <t>172666371908077</t>
  </si>
  <si>
    <t>60505299703</t>
  </si>
  <si>
    <t>172792722418076</t>
  </si>
  <si>
    <t>172792722426089</t>
  </si>
  <si>
    <t>172943041496060</t>
  </si>
  <si>
    <t>50474071081</t>
  </si>
  <si>
    <t>173222528236165</t>
  </si>
  <si>
    <t>173278500057147</t>
  </si>
  <si>
    <t>173334476029078</t>
  </si>
  <si>
    <t>173342614667137</t>
  </si>
  <si>
    <t>173453491369184</t>
  </si>
  <si>
    <t>173628488294191</t>
  </si>
  <si>
    <t>180034029694037</t>
  </si>
  <si>
    <t>180034033355149</t>
  </si>
  <si>
    <t>180034041629091</t>
  </si>
  <si>
    <t>180034092537169</t>
  </si>
  <si>
    <t>180034842418065</t>
  </si>
  <si>
    <t>180038524051119</t>
  </si>
  <si>
    <t>180133996617075</t>
  </si>
  <si>
    <t>180138553371213</t>
  </si>
  <si>
    <t>180264253651058</t>
  </si>
  <si>
    <t>180428564676164</t>
  </si>
  <si>
    <t>180503714817141</t>
  </si>
  <si>
    <t>180504627870145</t>
  </si>
  <si>
    <t>180504853775206</t>
  </si>
  <si>
    <t>180544437371068</t>
  </si>
  <si>
    <t>180824962195186</t>
  </si>
  <si>
    <t>180832538432096</t>
  </si>
  <si>
    <t>180832552314068</t>
  </si>
  <si>
    <t>180832555150070</t>
  </si>
  <si>
    <t>180833793278152</t>
  </si>
  <si>
    <t>180994384347221</t>
  </si>
  <si>
    <t>181030118574180</t>
  </si>
  <si>
    <t>181073779393165</t>
  </si>
  <si>
    <t>181093272922226</t>
  </si>
  <si>
    <t>181143076966162</t>
  </si>
  <si>
    <t>181143086052195</t>
  </si>
  <si>
    <t>181153425215226</t>
  </si>
  <si>
    <t>68682099210</t>
  </si>
  <si>
    <t>FARMACIA LIBERTAD</t>
  </si>
  <si>
    <t>181153433959042</t>
  </si>
  <si>
    <t>71800000530</t>
  </si>
  <si>
    <t>FOLIKA-V</t>
  </si>
  <si>
    <t>181153454856182</t>
  </si>
  <si>
    <t>51672302002</t>
  </si>
  <si>
    <t>181175727886168</t>
  </si>
  <si>
    <t>181400162994217</t>
  </si>
  <si>
    <t>181404117936076</t>
  </si>
  <si>
    <t>181422582942159</t>
  </si>
  <si>
    <t>00378877035</t>
  </si>
  <si>
    <t>ESTRADIOL</t>
  </si>
  <si>
    <t>181423568864088</t>
  </si>
  <si>
    <t>181523718474041</t>
  </si>
  <si>
    <t>181634038619203</t>
  </si>
  <si>
    <t>00228283711</t>
  </si>
  <si>
    <t>PILOCARPINE HCL</t>
  </si>
  <si>
    <t>181634896804152</t>
  </si>
  <si>
    <t>181692778621043</t>
  </si>
  <si>
    <t>181693750865155</t>
  </si>
  <si>
    <t>181723582865072</t>
  </si>
  <si>
    <t>31722055190</t>
  </si>
  <si>
    <t>171842923612167</t>
  </si>
  <si>
    <t>00069100101</t>
  </si>
  <si>
    <t>172104723525220</t>
  </si>
  <si>
    <t>00074662490</t>
  </si>
  <si>
    <t>172104727808074</t>
  </si>
  <si>
    <t>49884082510</t>
  </si>
  <si>
    <t>172104730280226</t>
  </si>
  <si>
    <t>68180046907</t>
  </si>
  <si>
    <t>172156281410097</t>
  </si>
  <si>
    <t>00228306311</t>
  </si>
  <si>
    <t>172233901116206</t>
  </si>
  <si>
    <t>172303646970062</t>
  </si>
  <si>
    <t>172303795303177</t>
  </si>
  <si>
    <t>00378235193</t>
  </si>
  <si>
    <t>ESOMEPRAZOLE MAGNESIUM</t>
  </si>
  <si>
    <t>172332928272105</t>
  </si>
  <si>
    <t>172332931013071</t>
  </si>
  <si>
    <t>172332932704139</t>
  </si>
  <si>
    <t>172555251933131</t>
  </si>
  <si>
    <t>172646265095160</t>
  </si>
  <si>
    <t>172775049107194</t>
  </si>
  <si>
    <t>172965148132114</t>
  </si>
  <si>
    <t>173135702069063</t>
  </si>
  <si>
    <t>173196283104174</t>
  </si>
  <si>
    <t>173335174109157</t>
  </si>
  <si>
    <t>173466132411154</t>
  </si>
  <si>
    <t>00228306111</t>
  </si>
  <si>
    <t>173554909863094</t>
  </si>
  <si>
    <t>180063029077127</t>
  </si>
  <si>
    <t>180063046756195</t>
  </si>
  <si>
    <t>180065274134062</t>
  </si>
  <si>
    <t>180065276803112</t>
  </si>
  <si>
    <t>180065280193183</t>
  </si>
  <si>
    <t>180065282557055</t>
  </si>
  <si>
    <t>180065287250038</t>
  </si>
  <si>
    <t>180115409535156</t>
  </si>
  <si>
    <t>180293739147046</t>
  </si>
  <si>
    <t>180406094038088</t>
  </si>
  <si>
    <t>180603795496203</t>
  </si>
  <si>
    <t>180603833115152</t>
  </si>
  <si>
    <t>180613286393052</t>
  </si>
  <si>
    <t>00472037915</t>
  </si>
  <si>
    <t>CLOTRIMAZOLE/BETAMETHASON</t>
  </si>
  <si>
    <t>180735059498055</t>
  </si>
  <si>
    <t>180814374674151</t>
  </si>
  <si>
    <t>180893847452184</t>
  </si>
  <si>
    <t>180936421702125</t>
  </si>
  <si>
    <t>63402030230</t>
  </si>
  <si>
    <t>LATUDA</t>
  </si>
  <si>
    <t>180944303614085</t>
  </si>
  <si>
    <t>65862070060</t>
  </si>
  <si>
    <t>180972997554059</t>
  </si>
  <si>
    <t>181226052744147</t>
  </si>
  <si>
    <t>181343848262199</t>
  </si>
  <si>
    <t>181596048614223</t>
  </si>
  <si>
    <t>181674127357181</t>
  </si>
  <si>
    <t>181674130085198</t>
  </si>
  <si>
    <t>181674136445174</t>
  </si>
  <si>
    <t>181674143853151</t>
  </si>
  <si>
    <t>181674146560066</t>
  </si>
  <si>
    <t>181674148801204</t>
  </si>
  <si>
    <t>181674155469216</t>
  </si>
  <si>
    <t>181693226980212</t>
  </si>
  <si>
    <t>181725302698074</t>
  </si>
  <si>
    <t>181744768271218</t>
  </si>
  <si>
    <t>181795299772144</t>
  </si>
  <si>
    <t>00093201412</t>
  </si>
  <si>
    <t>171831662620205</t>
  </si>
  <si>
    <t>171845021746054</t>
  </si>
  <si>
    <t>171940309219143</t>
  </si>
  <si>
    <t>171955215376223</t>
  </si>
  <si>
    <t>171955221333078</t>
  </si>
  <si>
    <t>172042716813214</t>
  </si>
  <si>
    <t>172203676798088</t>
  </si>
  <si>
    <t>68546032512</t>
  </si>
  <si>
    <t>COPAXONE</t>
  </si>
  <si>
    <t>172210214133203</t>
  </si>
  <si>
    <t>172307332521163</t>
  </si>
  <si>
    <t>172414418307121</t>
  </si>
  <si>
    <t>172490171552204</t>
  </si>
  <si>
    <t>172543716295081</t>
  </si>
  <si>
    <t>172622536540182</t>
  </si>
  <si>
    <t>172635378668047</t>
  </si>
  <si>
    <t>172635380153096</t>
  </si>
  <si>
    <t>172635422787144</t>
  </si>
  <si>
    <t>172765293653213</t>
  </si>
  <si>
    <t>172780203142158</t>
  </si>
  <si>
    <t>172896718905222</t>
  </si>
  <si>
    <t>172932405095221</t>
  </si>
  <si>
    <t>172950189847146</t>
  </si>
  <si>
    <t>173030175425174</t>
  </si>
  <si>
    <t>173053285638148</t>
  </si>
  <si>
    <t>173053287092106</t>
  </si>
  <si>
    <t>00074707090</t>
  </si>
  <si>
    <t>173193875095188</t>
  </si>
  <si>
    <t>173310127507207</t>
  </si>
  <si>
    <t>173333626932089</t>
  </si>
  <si>
    <t>75987001003</t>
  </si>
  <si>
    <t>DUEXIS</t>
  </si>
  <si>
    <t>173424329603110</t>
  </si>
  <si>
    <t>173482820672042</t>
  </si>
  <si>
    <t>173633483471174</t>
  </si>
  <si>
    <t>180094593098179</t>
  </si>
  <si>
    <t>180102731725086</t>
  </si>
  <si>
    <t>180126260039089</t>
  </si>
  <si>
    <t>180162745365165</t>
  </si>
  <si>
    <t>180243023976125</t>
  </si>
  <si>
    <t>60505264907</t>
  </si>
  <si>
    <t>180243028091036</t>
  </si>
  <si>
    <t>60505384801</t>
  </si>
  <si>
    <t>180362893182213</t>
  </si>
  <si>
    <t>180404110437129</t>
  </si>
  <si>
    <t>67877022305</t>
  </si>
  <si>
    <t>180414548661177</t>
  </si>
  <si>
    <t>180512614071043</t>
  </si>
  <si>
    <t>180522842195191</t>
  </si>
  <si>
    <t>180523150068036</t>
  </si>
  <si>
    <t>00378027101</t>
  </si>
  <si>
    <t>180523154725040</t>
  </si>
  <si>
    <t>180533766229160</t>
  </si>
  <si>
    <t>180577053021151</t>
  </si>
  <si>
    <t>180655554130162</t>
  </si>
  <si>
    <t>180775016357100</t>
  </si>
  <si>
    <t>00071101368</t>
  </si>
  <si>
    <t>180865110671192</t>
  </si>
  <si>
    <t>180866253587084</t>
  </si>
  <si>
    <t>180894289718175</t>
  </si>
  <si>
    <t>180940226449188</t>
  </si>
  <si>
    <t>181024510663169</t>
  </si>
  <si>
    <t>181040034375127</t>
  </si>
  <si>
    <t>181121735354161</t>
  </si>
  <si>
    <t>181200099919146</t>
  </si>
  <si>
    <t>181232996974217</t>
  </si>
  <si>
    <t>181244965369117</t>
  </si>
  <si>
    <t>181347673603137</t>
  </si>
  <si>
    <t>181363345365113</t>
  </si>
  <si>
    <t>181462596344118</t>
  </si>
  <si>
    <t>181495544288164</t>
  </si>
  <si>
    <t>181520021036223</t>
  </si>
  <si>
    <t>181523327593166</t>
  </si>
  <si>
    <t>171844769395104</t>
  </si>
  <si>
    <t xml:space="preserve">21783     </t>
  </si>
  <si>
    <t>171875202370103</t>
  </si>
  <si>
    <t>64380073706</t>
  </si>
  <si>
    <t>SMITHSBURG PHARMACY</t>
  </si>
  <si>
    <t>VITAMIN D2 CAP 50,000IU</t>
  </si>
  <si>
    <t>171975676423063</t>
  </si>
  <si>
    <t>00078060715</t>
  </si>
  <si>
    <t>GILENYA</t>
  </si>
  <si>
    <t>172203624465195</t>
  </si>
  <si>
    <t>57664013688</t>
  </si>
  <si>
    <t>172243409897175</t>
  </si>
  <si>
    <t>172505905354085</t>
  </si>
  <si>
    <t>172567105669130</t>
  </si>
  <si>
    <t>172713250399035</t>
  </si>
  <si>
    <t>172874346441098</t>
  </si>
  <si>
    <t>173133188504108</t>
  </si>
  <si>
    <t>173174102249204</t>
  </si>
  <si>
    <t>173425015209117</t>
  </si>
  <si>
    <t>173553019783223</t>
  </si>
  <si>
    <t>180113039408167</t>
  </si>
  <si>
    <t>180185725771203</t>
  </si>
  <si>
    <t>180266165057139</t>
  </si>
  <si>
    <t>69238126601</t>
  </si>
  <si>
    <t>180393740228200</t>
  </si>
  <si>
    <t>180394771591164</t>
  </si>
  <si>
    <t>180503379811208</t>
  </si>
  <si>
    <t>180634831114166</t>
  </si>
  <si>
    <t>180813762585196</t>
  </si>
  <si>
    <t>180974747074184</t>
  </si>
  <si>
    <t>181295467364131</t>
  </si>
  <si>
    <t>181305913153096</t>
  </si>
  <si>
    <t>181552634743051</t>
  </si>
  <si>
    <t>181646112642087</t>
  </si>
  <si>
    <t>181655682304141</t>
  </si>
  <si>
    <t>65862050301</t>
  </si>
  <si>
    <t>173113831880206</t>
  </si>
  <si>
    <t xml:space="preserve">21758     </t>
  </si>
  <si>
    <t>31722070530</t>
  </si>
  <si>
    <t>173203350001168</t>
  </si>
  <si>
    <t>63004871001</t>
  </si>
  <si>
    <t>ACTHAR HP</t>
  </si>
  <si>
    <t>180093476122166</t>
  </si>
  <si>
    <t>47781047013</t>
  </si>
  <si>
    <t>180104962765066</t>
  </si>
  <si>
    <t>180104968944124</t>
  </si>
  <si>
    <t>00832102410</t>
  </si>
  <si>
    <t>BACLOFEN</t>
  </si>
  <si>
    <t>180245749215192</t>
  </si>
  <si>
    <t>65862037401</t>
  </si>
  <si>
    <t>180265948085113</t>
  </si>
  <si>
    <t>181083182470163</t>
  </si>
  <si>
    <t>171913848269119</t>
  </si>
  <si>
    <t xml:space="preserve">17325     </t>
  </si>
  <si>
    <t>68382005101</t>
  </si>
  <si>
    <t>172373408404189</t>
  </si>
  <si>
    <t>00378715001</t>
  </si>
  <si>
    <t>172545808896112</t>
  </si>
  <si>
    <t>173484654602181</t>
  </si>
  <si>
    <t>180114309553152</t>
  </si>
  <si>
    <t>180677009162212</t>
  </si>
  <si>
    <t>181694297403163</t>
  </si>
  <si>
    <t>171854825145094</t>
  </si>
  <si>
    <t>10631040701</t>
  </si>
  <si>
    <t>PROCTOSOL HC</t>
  </si>
  <si>
    <t>172064276667040</t>
  </si>
  <si>
    <t>172236914417188</t>
  </si>
  <si>
    <t>15584010101</t>
  </si>
  <si>
    <t>ATRIPLA</t>
  </si>
  <si>
    <t>173376222919202</t>
  </si>
  <si>
    <t>173466107384091</t>
  </si>
  <si>
    <t>180643310543100</t>
  </si>
  <si>
    <t>181725404823068</t>
  </si>
  <si>
    <t>181815892518104</t>
  </si>
  <si>
    <t>181815903188134</t>
  </si>
  <si>
    <t>181815918173077</t>
  </si>
  <si>
    <t>45802001402</t>
  </si>
  <si>
    <t>HYDROCORTISONE</t>
  </si>
  <si>
    <t>172005823451174</t>
  </si>
  <si>
    <t>172137189442139</t>
  </si>
  <si>
    <t>172143825481141</t>
  </si>
  <si>
    <t>172143977106050</t>
  </si>
  <si>
    <t>172144006696081</t>
  </si>
  <si>
    <t>172155176199142</t>
  </si>
  <si>
    <t>172223656577223</t>
  </si>
  <si>
    <t>172506101682092</t>
  </si>
  <si>
    <t>172515544130172</t>
  </si>
  <si>
    <t>172685482968091</t>
  </si>
  <si>
    <t>172685483836034</t>
  </si>
  <si>
    <t>172735354666220</t>
  </si>
  <si>
    <t>172778627929148</t>
  </si>
  <si>
    <t>172785501582101</t>
  </si>
  <si>
    <t>172863977542050</t>
  </si>
  <si>
    <t>172863979020222</t>
  </si>
  <si>
    <t>173035776881166</t>
  </si>
  <si>
    <t>173067392326207</t>
  </si>
  <si>
    <t>173072521156142</t>
  </si>
  <si>
    <t>173094717859062</t>
  </si>
  <si>
    <t>173094731686082</t>
  </si>
  <si>
    <t>173094735532076</t>
  </si>
  <si>
    <t>173106346103197</t>
  </si>
  <si>
    <t>173174095572045</t>
  </si>
  <si>
    <t>173185799310214</t>
  </si>
  <si>
    <t>51672128101</t>
  </si>
  <si>
    <t>DESONIDE</t>
  </si>
  <si>
    <t>173185804846195</t>
  </si>
  <si>
    <t>173195719637184</t>
  </si>
  <si>
    <t>173325794251186</t>
  </si>
  <si>
    <t>173395714266126</t>
  </si>
  <si>
    <t>180053216853161</t>
  </si>
  <si>
    <t>180053222486184</t>
  </si>
  <si>
    <t>180053228592177</t>
  </si>
  <si>
    <t>180093199905038</t>
  </si>
  <si>
    <t>180154903036205</t>
  </si>
  <si>
    <t>180285851763199</t>
  </si>
  <si>
    <t>180305921258140</t>
  </si>
  <si>
    <t>180305977553124</t>
  </si>
  <si>
    <t>180305995327142</t>
  </si>
  <si>
    <t>180333607976061</t>
  </si>
  <si>
    <t>180575854718190</t>
  </si>
  <si>
    <t>180826155339198</t>
  </si>
  <si>
    <t>180894231702108</t>
  </si>
  <si>
    <t>181206206985208</t>
  </si>
  <si>
    <t>181305433693213</t>
  </si>
  <si>
    <t>181356295101206</t>
  </si>
  <si>
    <t>181356300676190</t>
  </si>
  <si>
    <t>181506230287084</t>
  </si>
  <si>
    <t>181513651752213</t>
  </si>
  <si>
    <t>181712690600124</t>
  </si>
  <si>
    <t>181773538691042</t>
  </si>
  <si>
    <t>171993551716139</t>
  </si>
  <si>
    <t>00944284110</t>
  </si>
  <si>
    <t>RECOMBINATE</t>
  </si>
  <si>
    <t>171993552159125</t>
  </si>
  <si>
    <t>00944284410</t>
  </si>
  <si>
    <t>172231534868197</t>
  </si>
  <si>
    <t>172231535294115</t>
  </si>
  <si>
    <t>172553845118096</t>
  </si>
  <si>
    <t>172553845505165</t>
  </si>
  <si>
    <t>00944284310</t>
  </si>
  <si>
    <t>172835497242118</t>
  </si>
  <si>
    <t>172835497662045</t>
  </si>
  <si>
    <t>00944284510</t>
  </si>
  <si>
    <t>173113631637216</t>
  </si>
  <si>
    <t>173113632009224</t>
  </si>
  <si>
    <t>173392574306192</t>
  </si>
  <si>
    <t>173392574834132</t>
  </si>
  <si>
    <t>180022683705167</t>
  </si>
  <si>
    <t>180022684125106</t>
  </si>
  <si>
    <t>180261533261173</t>
  </si>
  <si>
    <t>180261533632195</t>
  </si>
  <si>
    <t>180533220260133</t>
  </si>
  <si>
    <t>180533220670119</t>
  </si>
  <si>
    <t>180533221062129</t>
  </si>
  <si>
    <t>180785196231148</t>
  </si>
  <si>
    <t>180785196618220</t>
  </si>
  <si>
    <t>181064330052180</t>
  </si>
  <si>
    <t>181064330459219</t>
  </si>
  <si>
    <t>181354075128072</t>
  </si>
  <si>
    <t>181354075550104</t>
  </si>
  <si>
    <t>181591541773199</t>
  </si>
  <si>
    <t>181591542728138</t>
  </si>
  <si>
    <t>171943044752170</t>
  </si>
  <si>
    <t>172002867121177</t>
  </si>
  <si>
    <t>172245127457198</t>
  </si>
  <si>
    <t>00378114001</t>
  </si>
  <si>
    <t>172334709045186</t>
  </si>
  <si>
    <t>68180021509</t>
  </si>
  <si>
    <t>172458617201165</t>
  </si>
  <si>
    <t>172963863515085</t>
  </si>
  <si>
    <t>173104003476143</t>
  </si>
  <si>
    <t>173214177432095</t>
  </si>
  <si>
    <t>173380227966215</t>
  </si>
  <si>
    <t>173384976905206</t>
  </si>
  <si>
    <t>173407389848210</t>
  </si>
  <si>
    <t>173623258446151</t>
  </si>
  <si>
    <t>180203526157042</t>
  </si>
  <si>
    <t>180485024711077</t>
  </si>
  <si>
    <t>180510356781197</t>
  </si>
  <si>
    <t>180764459235035</t>
  </si>
  <si>
    <t>181053431509212</t>
  </si>
  <si>
    <t>181104388082038</t>
  </si>
  <si>
    <t>181323449604081</t>
  </si>
  <si>
    <t>181363086483172</t>
  </si>
  <si>
    <t>181414975739089</t>
  </si>
  <si>
    <t>181585540332129</t>
  </si>
  <si>
    <t>171883897000224</t>
  </si>
  <si>
    <t xml:space="preserve">21710     </t>
  </si>
  <si>
    <t>58406043504</t>
  </si>
  <si>
    <t>172054373692117</t>
  </si>
  <si>
    <t>69097012705</t>
  </si>
  <si>
    <t>172080527249191</t>
  </si>
  <si>
    <t>55111029309</t>
  </si>
  <si>
    <t>172083087031128</t>
  </si>
  <si>
    <t>172136437535225</t>
  </si>
  <si>
    <t>172225714555181</t>
  </si>
  <si>
    <t>172335259292065</t>
  </si>
  <si>
    <t>172355854187088</t>
  </si>
  <si>
    <t>172616207796086</t>
  </si>
  <si>
    <t>172731306961119</t>
  </si>
  <si>
    <t>172761946839186</t>
  </si>
  <si>
    <t>172803696082050</t>
  </si>
  <si>
    <t>172830709264153</t>
  </si>
  <si>
    <t>172844076982226</t>
  </si>
  <si>
    <t>172863672697056</t>
  </si>
  <si>
    <t>172900385801208</t>
  </si>
  <si>
    <t>173245083723163</t>
  </si>
  <si>
    <t>173457655086130</t>
  </si>
  <si>
    <t>173522796058186</t>
  </si>
  <si>
    <t>180012540229164</t>
  </si>
  <si>
    <t>180185314084086</t>
  </si>
  <si>
    <t>180196704957223</t>
  </si>
  <si>
    <t>180246224346170</t>
  </si>
  <si>
    <t>180435614847131</t>
  </si>
  <si>
    <t>180494812470166</t>
  </si>
  <si>
    <t>180684944647091</t>
  </si>
  <si>
    <t>180715091619123</t>
  </si>
  <si>
    <t>180784997160053</t>
  </si>
  <si>
    <t>180812755311199</t>
  </si>
  <si>
    <t>180974892327058</t>
  </si>
  <si>
    <t>181032365461115</t>
  </si>
  <si>
    <t>181142841485127</t>
  </si>
  <si>
    <t>181383026525220</t>
  </si>
  <si>
    <t>181391677412173</t>
  </si>
  <si>
    <t>181505327057161</t>
  </si>
  <si>
    <t>181586361073076</t>
  </si>
  <si>
    <t>181614165197187</t>
  </si>
  <si>
    <t>181634240218134</t>
  </si>
  <si>
    <t>00378113401</t>
  </si>
  <si>
    <t>181635427862210</t>
  </si>
  <si>
    <t>181712353423090</t>
  </si>
  <si>
    <t>181724607024142</t>
  </si>
  <si>
    <t>181795556035088</t>
  </si>
  <si>
    <t>181795557298225</t>
  </si>
  <si>
    <t>181795583495172</t>
  </si>
  <si>
    <t>181804394496034</t>
  </si>
  <si>
    <t>172022679180193</t>
  </si>
  <si>
    <t>172374274600220</t>
  </si>
  <si>
    <t>172645359377203</t>
  </si>
  <si>
    <t>172646668583098</t>
  </si>
  <si>
    <t>172862726473090</t>
  </si>
  <si>
    <t>172915332070090</t>
  </si>
  <si>
    <t>173104934779151</t>
  </si>
  <si>
    <t>173243253553089</t>
  </si>
  <si>
    <t>173455394369221</t>
  </si>
  <si>
    <t>180063953928217</t>
  </si>
  <si>
    <t>180313374210041</t>
  </si>
  <si>
    <t>180395821694192</t>
  </si>
  <si>
    <t>180705556003157</t>
  </si>
  <si>
    <t>181006701230172</t>
  </si>
  <si>
    <t>181224342726139</t>
  </si>
  <si>
    <t>51991062328</t>
  </si>
  <si>
    <t>ESTRADIOL/NORETHINDRONE A</t>
  </si>
  <si>
    <t>181284972771207</t>
  </si>
  <si>
    <t>181423530567054</t>
  </si>
  <si>
    <t>181424132386189</t>
  </si>
  <si>
    <t>181554827266201</t>
  </si>
  <si>
    <t>171845269353121</t>
  </si>
  <si>
    <t>00781502207</t>
  </si>
  <si>
    <t>171865729420200</t>
  </si>
  <si>
    <t>00071101568</t>
  </si>
  <si>
    <t>171873067722152</t>
  </si>
  <si>
    <t>31722053305</t>
  </si>
  <si>
    <t>171913145739074</t>
  </si>
  <si>
    <t>65224035060</t>
  </si>
  <si>
    <t>ZOHYDRO ER</t>
  </si>
  <si>
    <t>171913151052045</t>
  </si>
  <si>
    <t>00093309256</t>
  </si>
  <si>
    <t>ARMODAFINIL</t>
  </si>
  <si>
    <t>171915165769104</t>
  </si>
  <si>
    <t>171924510768204</t>
  </si>
  <si>
    <t>172104701959201</t>
  </si>
  <si>
    <t>172125405137163</t>
  </si>
  <si>
    <t>172173420659044</t>
  </si>
  <si>
    <t>172173491628080</t>
  </si>
  <si>
    <t>172173496272039</t>
  </si>
  <si>
    <t>172273647609157</t>
  </si>
  <si>
    <t>67877032005</t>
  </si>
  <si>
    <t>UNIVERSITY CENTER PHARMACY</t>
  </si>
  <si>
    <t>172273654864064</t>
  </si>
  <si>
    <t>172342896004072</t>
  </si>
  <si>
    <t>172415295266054</t>
  </si>
  <si>
    <t>172443714626187</t>
  </si>
  <si>
    <t>172524321180117</t>
  </si>
  <si>
    <t>172544275670162</t>
  </si>
  <si>
    <t>69097081107</t>
  </si>
  <si>
    <t>172662919351213</t>
  </si>
  <si>
    <t>172673789416162</t>
  </si>
  <si>
    <t>172673815819047</t>
  </si>
  <si>
    <t>172712926759042</t>
  </si>
  <si>
    <t>172824076383128</t>
  </si>
  <si>
    <t>172835759421207</t>
  </si>
  <si>
    <t>172904440142086</t>
  </si>
  <si>
    <t>172973275880067</t>
  </si>
  <si>
    <t>172973468976097</t>
  </si>
  <si>
    <t>172973474634062</t>
  </si>
  <si>
    <t>172973479854096</t>
  </si>
  <si>
    <t>172984109136102</t>
  </si>
  <si>
    <t>172984110664041</t>
  </si>
  <si>
    <t>173053910652136</t>
  </si>
  <si>
    <t>51991032390</t>
  </si>
  <si>
    <t>173134136281204</t>
  </si>
  <si>
    <t>173143540608035</t>
  </si>
  <si>
    <t>45802045535</t>
  </si>
  <si>
    <t>HYDROCORTISONE VALERATE</t>
  </si>
  <si>
    <t>173143576999126</t>
  </si>
  <si>
    <t>00378026101</t>
  </si>
  <si>
    <t>173143581189082</t>
  </si>
  <si>
    <t>43547035311</t>
  </si>
  <si>
    <t>173143714680201</t>
  </si>
  <si>
    <t>173263858141207</t>
  </si>
  <si>
    <t>173263864383075</t>
  </si>
  <si>
    <t>173312994517213</t>
  </si>
  <si>
    <t>173314112127086</t>
  </si>
  <si>
    <t>173314174133070</t>
  </si>
  <si>
    <t>173323055988076</t>
  </si>
  <si>
    <t>00378343293</t>
  </si>
  <si>
    <t>173463598483067</t>
  </si>
  <si>
    <t>173525815045075</t>
  </si>
  <si>
    <t>60505057501</t>
  </si>
  <si>
    <t>OLOPATADINE HCL</t>
  </si>
  <si>
    <t>173533989041205</t>
  </si>
  <si>
    <t>173534884121178</t>
  </si>
  <si>
    <t>173543387865066</t>
  </si>
  <si>
    <t>10631009630</t>
  </si>
  <si>
    <t>HALOG</t>
  </si>
  <si>
    <t>173544241331182</t>
  </si>
  <si>
    <t>173544302092117</t>
  </si>
  <si>
    <t>173544306337216</t>
  </si>
  <si>
    <t>173554872635134</t>
  </si>
  <si>
    <t>173562918962059</t>
  </si>
  <si>
    <t>173607632224146</t>
  </si>
  <si>
    <t>67877021560</t>
  </si>
  <si>
    <t>PATIENT FIRST</t>
  </si>
  <si>
    <t>180015401911193</t>
  </si>
  <si>
    <t>00143314205</t>
  </si>
  <si>
    <t>180095751068179</t>
  </si>
  <si>
    <t>180104515517062</t>
  </si>
  <si>
    <t>180173904784181</t>
  </si>
  <si>
    <t>180174085782202</t>
  </si>
  <si>
    <t>180234967080077</t>
  </si>
  <si>
    <t>180235221927123</t>
  </si>
  <si>
    <t>180235239519100</t>
  </si>
  <si>
    <t>180235244567073</t>
  </si>
  <si>
    <t>180315677040160</t>
  </si>
  <si>
    <t>180365110373208</t>
  </si>
  <si>
    <t>57664022388</t>
  </si>
  <si>
    <t>KERNAN OUTPATIENT PHARMACY</t>
  </si>
  <si>
    <t>180365269822220</t>
  </si>
  <si>
    <t>00185067405</t>
  </si>
  <si>
    <t>HYDROXYZINE PAMOATE</t>
  </si>
  <si>
    <t>180393321206038</t>
  </si>
  <si>
    <t>180534373358187</t>
  </si>
  <si>
    <t>180534411098208</t>
  </si>
  <si>
    <t>180534417248049</t>
  </si>
  <si>
    <t>180542746256085</t>
  </si>
  <si>
    <t>180596670851138</t>
  </si>
  <si>
    <t>180712792192038</t>
  </si>
  <si>
    <t>180713932282099</t>
  </si>
  <si>
    <t>180823252409085</t>
  </si>
  <si>
    <t>180823254288203</t>
  </si>
  <si>
    <t>180865621326142</t>
  </si>
  <si>
    <t>180865672201215</t>
  </si>
  <si>
    <t>180872798990151</t>
  </si>
  <si>
    <t>180925724933112</t>
  </si>
  <si>
    <t>181064821169164</t>
  </si>
  <si>
    <t>181102715111149</t>
  </si>
  <si>
    <t>181145694457052</t>
  </si>
  <si>
    <t>181145705827213</t>
  </si>
  <si>
    <t>181193380736218</t>
  </si>
  <si>
    <t>181253744731126</t>
  </si>
  <si>
    <t>181274651456119</t>
  </si>
  <si>
    <t>181275156046097</t>
  </si>
  <si>
    <t>181332991453132</t>
  </si>
  <si>
    <t>181344966679106</t>
  </si>
  <si>
    <t>181345382619051</t>
  </si>
  <si>
    <t>181422685636113</t>
  </si>
  <si>
    <t>181422689493155</t>
  </si>
  <si>
    <t>181435209612203</t>
  </si>
  <si>
    <t>181532716142219</t>
  </si>
  <si>
    <t>181664254483040</t>
  </si>
  <si>
    <t>181775832249197</t>
  </si>
  <si>
    <t>181775842981204</t>
  </si>
  <si>
    <t>181775850440219</t>
  </si>
  <si>
    <t>181813034188040</t>
  </si>
  <si>
    <t>171844649629123</t>
  </si>
  <si>
    <t>65862049647</t>
  </si>
  <si>
    <t>171844833318225</t>
  </si>
  <si>
    <t>00054006447</t>
  </si>
  <si>
    <t>171883523426061</t>
  </si>
  <si>
    <t>16729011431</t>
  </si>
  <si>
    <t>EAST PINES PHARMACY LLC</t>
  </si>
  <si>
    <t>ETOPOSIDE</t>
  </si>
  <si>
    <t>171982903886213</t>
  </si>
  <si>
    <t>59572020514</t>
  </si>
  <si>
    <t>THALOMID</t>
  </si>
  <si>
    <t>172004828865093</t>
  </si>
  <si>
    <t>62559046090</t>
  </si>
  <si>
    <t>172004830819083</t>
  </si>
  <si>
    <t>69097042107</t>
  </si>
  <si>
    <t>172083250346222</t>
  </si>
  <si>
    <t>00054038325</t>
  </si>
  <si>
    <t>CYCLOPHOSPHAMIDE</t>
  </si>
  <si>
    <t>172185413567174</t>
  </si>
  <si>
    <t>172224439449187</t>
  </si>
  <si>
    <t>172243310445096</t>
  </si>
  <si>
    <t>172274745404164</t>
  </si>
  <si>
    <t>172303583786129</t>
  </si>
  <si>
    <t>172303585293198</t>
  </si>
  <si>
    <t>172365838562088</t>
  </si>
  <si>
    <t>172406456688098</t>
  </si>
  <si>
    <t>59762007301</t>
  </si>
  <si>
    <t>172543348684053</t>
  </si>
  <si>
    <t>172543364233213</t>
  </si>
  <si>
    <t>172543366774132</t>
  </si>
  <si>
    <t>172555821327182</t>
  </si>
  <si>
    <t>172613743376132</t>
  </si>
  <si>
    <t>172755747230188</t>
  </si>
  <si>
    <t>172793735389126</t>
  </si>
  <si>
    <t>00093731601</t>
  </si>
  <si>
    <t>DESMOPRESSIN ACETATE</t>
  </si>
  <si>
    <t>172825687810224</t>
  </si>
  <si>
    <t>172825689340113</t>
  </si>
  <si>
    <t>172825980927169</t>
  </si>
  <si>
    <t>172826412495104</t>
  </si>
  <si>
    <t>51672409103</t>
  </si>
  <si>
    <t>172965523008050</t>
  </si>
  <si>
    <t>173064314692208</t>
  </si>
  <si>
    <t>173093331571137</t>
  </si>
  <si>
    <t>173102402154189</t>
  </si>
  <si>
    <t>173173719522086</t>
  </si>
  <si>
    <t>00115164601</t>
  </si>
  <si>
    <t>173174134757225</t>
  </si>
  <si>
    <t>173174137085215</t>
  </si>
  <si>
    <t>173174139032131</t>
  </si>
  <si>
    <t>173254646967160</t>
  </si>
  <si>
    <t>173254698317047</t>
  </si>
  <si>
    <t>173284129272040</t>
  </si>
  <si>
    <t>173383503383174</t>
  </si>
  <si>
    <t>173383506415122</t>
  </si>
  <si>
    <t>173383508369067</t>
  </si>
  <si>
    <t>173395070056161</t>
  </si>
  <si>
    <t>173405425397222</t>
  </si>
  <si>
    <t>00093416073</t>
  </si>
  <si>
    <t>173496891895143</t>
  </si>
  <si>
    <t>69918010101</t>
  </si>
  <si>
    <t>173603276042198</t>
  </si>
  <si>
    <t>173633606953147</t>
  </si>
  <si>
    <t>180033414853094</t>
  </si>
  <si>
    <t>180033417780193</t>
  </si>
  <si>
    <t>180154153392120</t>
  </si>
  <si>
    <t>180292943708050</t>
  </si>
  <si>
    <t>180292945793180</t>
  </si>
  <si>
    <t>180293069444179</t>
  </si>
  <si>
    <t>180364305496047</t>
  </si>
  <si>
    <t>180384619186196</t>
  </si>
  <si>
    <t>180472900273106</t>
  </si>
  <si>
    <t>180472912698117</t>
  </si>
  <si>
    <t>180494034577068</t>
  </si>
  <si>
    <t>180572553372112</t>
  </si>
  <si>
    <t>180573380323126</t>
  </si>
  <si>
    <t>180573384050120</t>
  </si>
  <si>
    <t>180573386748035</t>
  </si>
  <si>
    <t>180723680894041</t>
  </si>
  <si>
    <t>180852474708068</t>
  </si>
  <si>
    <t>180853336397171</t>
  </si>
  <si>
    <t>180853338207037</t>
  </si>
  <si>
    <t>180853339567143</t>
  </si>
  <si>
    <t>180995636256192</t>
  </si>
  <si>
    <t>181016253616165</t>
  </si>
  <si>
    <t>181134842742043</t>
  </si>
  <si>
    <t>181135642290113</t>
  </si>
  <si>
    <t>181135645065100</t>
  </si>
  <si>
    <t>181204440310193</t>
  </si>
  <si>
    <t>181333355100127</t>
  </si>
  <si>
    <t>181333357777181</t>
  </si>
  <si>
    <t>181334117275166</t>
  </si>
  <si>
    <t>181334117302220</t>
  </si>
  <si>
    <t>181364483189049</t>
  </si>
  <si>
    <t>181414601411044</t>
  </si>
  <si>
    <t>181414619740131</t>
  </si>
  <si>
    <t>181415515330112</t>
  </si>
  <si>
    <t>181435725986187</t>
  </si>
  <si>
    <t>181654437773064</t>
  </si>
  <si>
    <t>181654442202118</t>
  </si>
  <si>
    <t>181656579657148</t>
  </si>
  <si>
    <t>181656579694191</t>
  </si>
  <si>
    <t>181704461284195</t>
  </si>
  <si>
    <t>181714373289058</t>
  </si>
  <si>
    <t>181714394143158</t>
  </si>
  <si>
    <t>181793610124185</t>
  </si>
  <si>
    <t>00093416173</t>
  </si>
  <si>
    <t>171846220443187</t>
  </si>
  <si>
    <t>172243223415144</t>
  </si>
  <si>
    <t>172503132236221</t>
  </si>
  <si>
    <t>68180091113</t>
  </si>
  <si>
    <t>MIBELAS 24 FE</t>
  </si>
  <si>
    <t>172573172124065</t>
  </si>
  <si>
    <t>172796228191104</t>
  </si>
  <si>
    <t>173053651603041</t>
  </si>
  <si>
    <t>173235181989044</t>
  </si>
  <si>
    <t>173273154607144</t>
  </si>
  <si>
    <t>173603200981200</t>
  </si>
  <si>
    <t>180395800732076</t>
  </si>
  <si>
    <t>180398548672172</t>
  </si>
  <si>
    <t>69238103107</t>
  </si>
  <si>
    <t>MELODETTA 24 FE</t>
  </si>
  <si>
    <t>180705383640222</t>
  </si>
  <si>
    <t>181086438524088</t>
  </si>
  <si>
    <t>181292807076069</t>
  </si>
  <si>
    <t>00378180010</t>
  </si>
  <si>
    <t>181553306370112</t>
  </si>
  <si>
    <t>181585610446189</t>
  </si>
  <si>
    <t>55494010010</t>
  </si>
  <si>
    <t>DICLEGIS</t>
  </si>
  <si>
    <t>171944356994057</t>
  </si>
  <si>
    <t>10144042760</t>
  </si>
  <si>
    <t>AMPYRA</t>
  </si>
  <si>
    <t>172282956021178</t>
  </si>
  <si>
    <t>172282960037176</t>
  </si>
  <si>
    <t>172652679114089</t>
  </si>
  <si>
    <t>173032499219138</t>
  </si>
  <si>
    <t>173032504804147</t>
  </si>
  <si>
    <t>173274292028167</t>
  </si>
  <si>
    <t>173622921314150</t>
  </si>
  <si>
    <t>173622929892091</t>
  </si>
  <si>
    <t>180265104927043</t>
  </si>
  <si>
    <t>180495552347190</t>
  </si>
  <si>
    <t>180495555753038</t>
  </si>
  <si>
    <t>180885760530088</t>
  </si>
  <si>
    <t>181253083282103</t>
  </si>
  <si>
    <t>181253085449124</t>
  </si>
  <si>
    <t>181426413739125</t>
  </si>
  <si>
    <t>65862050320</t>
  </si>
  <si>
    <t>181555179471163</t>
  </si>
  <si>
    <t>172073193613104</t>
  </si>
  <si>
    <t>172073194596203</t>
  </si>
  <si>
    <t>172123843749043</t>
  </si>
  <si>
    <t>10631009476</t>
  </si>
  <si>
    <t>172660060938209</t>
  </si>
  <si>
    <t>00713065660</t>
  </si>
  <si>
    <t>AVELLA OF DEER VALLEY INC</t>
  </si>
  <si>
    <t>173045601107146</t>
  </si>
  <si>
    <t>173045608168218</t>
  </si>
  <si>
    <t>68180065208</t>
  </si>
  <si>
    <t>DOXYCYCLINE MONOHYDRATE</t>
  </si>
  <si>
    <t>173172740989190</t>
  </si>
  <si>
    <t>173416052066130</t>
  </si>
  <si>
    <t>180084964592196</t>
  </si>
  <si>
    <t>180425485693113</t>
  </si>
  <si>
    <t>180464757846123</t>
  </si>
  <si>
    <t>180464762384154</t>
  </si>
  <si>
    <t>51525029403</t>
  </si>
  <si>
    <t>AZELASTINE HYDROCHLORIDE</t>
  </si>
  <si>
    <t>180702847930109</t>
  </si>
  <si>
    <t>180944463526173</t>
  </si>
  <si>
    <t>181185159702194</t>
  </si>
  <si>
    <t>181504590371159</t>
  </si>
  <si>
    <t>171888351758220</t>
  </si>
  <si>
    <t>171903975611082</t>
  </si>
  <si>
    <t>172044104238184</t>
  </si>
  <si>
    <t>00003089421</t>
  </si>
  <si>
    <t>ELIQUIS</t>
  </si>
  <si>
    <t>172074825193188</t>
  </si>
  <si>
    <t>172353262874191</t>
  </si>
  <si>
    <t>172703066637043</t>
  </si>
  <si>
    <t>172703066679068</t>
  </si>
  <si>
    <t>00093505898</t>
  </si>
  <si>
    <t>172703077978175</t>
  </si>
  <si>
    <t>00115982201</t>
  </si>
  <si>
    <t>DIGOXIN</t>
  </si>
  <si>
    <t>172704393174197</t>
  </si>
  <si>
    <t>172773215771206</t>
  </si>
  <si>
    <t>76385011350</t>
  </si>
  <si>
    <t>172778349220224</t>
  </si>
  <si>
    <t>172913135944120</t>
  </si>
  <si>
    <t>172913240210199</t>
  </si>
  <si>
    <t>173102433237179</t>
  </si>
  <si>
    <t>68180051303</t>
  </si>
  <si>
    <t>173343700073154</t>
  </si>
  <si>
    <t>173560025269172</t>
  </si>
  <si>
    <t>173562711403074</t>
  </si>
  <si>
    <t>00115982203</t>
  </si>
  <si>
    <t>173562711668140</t>
  </si>
  <si>
    <t>173563333226211</t>
  </si>
  <si>
    <t>180065670341059</t>
  </si>
  <si>
    <t>180172641405218</t>
  </si>
  <si>
    <t>180244854333119</t>
  </si>
  <si>
    <t>180454308537060</t>
  </si>
  <si>
    <t>00078065920</t>
  </si>
  <si>
    <t>ENTRESTO</t>
  </si>
  <si>
    <t>180575056671055</t>
  </si>
  <si>
    <t>180808362562206</t>
  </si>
  <si>
    <t>180808362851139</t>
  </si>
  <si>
    <t>180808606733155</t>
  </si>
  <si>
    <t>180815375680198</t>
  </si>
  <si>
    <t>180932632379088</t>
  </si>
  <si>
    <t>181058357766205</t>
  </si>
  <si>
    <t>181085305102194</t>
  </si>
  <si>
    <t>181375192414213</t>
  </si>
  <si>
    <t>181594257390060</t>
  </si>
  <si>
    <t>181692600690110</t>
  </si>
  <si>
    <t>181705563644077</t>
  </si>
  <si>
    <t>181708319275216</t>
  </si>
  <si>
    <t>181716879693095</t>
  </si>
  <si>
    <t>171865733655144</t>
  </si>
  <si>
    <t>171932844931164</t>
  </si>
  <si>
    <t>172073820413209</t>
  </si>
  <si>
    <t>172383253411197</t>
  </si>
  <si>
    <t>172694018688077</t>
  </si>
  <si>
    <t>172973404124061</t>
  </si>
  <si>
    <t>173244868084184</t>
  </si>
  <si>
    <t>173313712889049</t>
  </si>
  <si>
    <t>173313716695081</t>
  </si>
  <si>
    <t>180194788019223</t>
  </si>
  <si>
    <t>180225479737090</t>
  </si>
  <si>
    <t>180225481272060</t>
  </si>
  <si>
    <t>180525038165062</t>
  </si>
  <si>
    <t>00054458111</t>
  </si>
  <si>
    <t>MERCAPTOPURINE</t>
  </si>
  <si>
    <t>180534632734197</t>
  </si>
  <si>
    <t>180544224874156</t>
  </si>
  <si>
    <t>180804116333140</t>
  </si>
  <si>
    <t>180863160898096</t>
  </si>
  <si>
    <t>181004165574221</t>
  </si>
  <si>
    <t>51672131201</t>
  </si>
  <si>
    <t>181028456747162</t>
  </si>
  <si>
    <t>181143049536176</t>
  </si>
  <si>
    <t>181262066458125</t>
  </si>
  <si>
    <t>181323710794055</t>
  </si>
  <si>
    <t>181323715460044</t>
  </si>
  <si>
    <t>181323721504119</t>
  </si>
  <si>
    <t>181428394289133</t>
  </si>
  <si>
    <t>181433746402048</t>
  </si>
  <si>
    <t>181654677416187</t>
  </si>
  <si>
    <t>171863460160037</t>
  </si>
  <si>
    <t>00378100501</t>
  </si>
  <si>
    <t>AZATHIOPRINE</t>
  </si>
  <si>
    <t>171945468172204</t>
  </si>
  <si>
    <t>172224385335079</t>
  </si>
  <si>
    <t>172506171113222</t>
  </si>
  <si>
    <t>172782945504049</t>
  </si>
  <si>
    <t>172833491251174</t>
  </si>
  <si>
    <t>173066000597123</t>
  </si>
  <si>
    <t>173343595981071</t>
  </si>
  <si>
    <t>180022436036087</t>
  </si>
  <si>
    <t>180044981231114</t>
  </si>
  <si>
    <t>180073824549089</t>
  </si>
  <si>
    <t>180254295052098</t>
  </si>
  <si>
    <t>180544351621107</t>
  </si>
  <si>
    <t>180815368034186</t>
  </si>
  <si>
    <t>180954621518066</t>
  </si>
  <si>
    <t>60219107601</t>
  </si>
  <si>
    <t>181094219181206</t>
  </si>
  <si>
    <t>181172841493153</t>
  </si>
  <si>
    <t>00093226301</t>
  </si>
  <si>
    <t>181173129929160</t>
  </si>
  <si>
    <t>43386035801</t>
  </si>
  <si>
    <t>181364768712164</t>
  </si>
  <si>
    <t>181655092818092</t>
  </si>
  <si>
    <t>171828596053126</t>
  </si>
  <si>
    <t xml:space="preserve">21757     </t>
  </si>
  <si>
    <t>171834698553215</t>
  </si>
  <si>
    <t>49702023113</t>
  </si>
  <si>
    <t>TRIUMEQ</t>
  </si>
  <si>
    <t>172365730739097</t>
  </si>
  <si>
    <t>68180036109</t>
  </si>
  <si>
    <t>172701926861216</t>
  </si>
  <si>
    <t>172703633180045</t>
  </si>
  <si>
    <t>173236363995146</t>
  </si>
  <si>
    <t>173523178506059</t>
  </si>
  <si>
    <t>173553320014044</t>
  </si>
  <si>
    <t>180473042910150</t>
  </si>
  <si>
    <t>180721241478122</t>
  </si>
  <si>
    <t>180822591970059</t>
  </si>
  <si>
    <t>180863087923221</t>
  </si>
  <si>
    <t>180863089741109</t>
  </si>
  <si>
    <t>181435765859186</t>
  </si>
  <si>
    <t>181543738131216</t>
  </si>
  <si>
    <t>181562293347104</t>
  </si>
  <si>
    <t>181700027850181</t>
  </si>
  <si>
    <t>181763729174038</t>
  </si>
  <si>
    <t>00186037020</t>
  </si>
  <si>
    <t>SYMBICORT</t>
  </si>
  <si>
    <t>172825394432204</t>
  </si>
  <si>
    <t>00003085222</t>
  </si>
  <si>
    <t>SPRYCEL</t>
  </si>
  <si>
    <t>173125313427166</t>
  </si>
  <si>
    <t>173145010824100</t>
  </si>
  <si>
    <t>GIANT PHARMACY</t>
  </si>
  <si>
    <t>173526767287202</t>
  </si>
  <si>
    <t>173626291641083</t>
  </si>
  <si>
    <t>31722077701</t>
  </si>
  <si>
    <t>180102699050127</t>
  </si>
  <si>
    <t>180334828739197</t>
  </si>
  <si>
    <t>180582073580182</t>
  </si>
  <si>
    <t>180653704609075</t>
  </si>
  <si>
    <t>180936294914141</t>
  </si>
  <si>
    <t>180954712539190</t>
  </si>
  <si>
    <t>68382071119</t>
  </si>
  <si>
    <t>MESALAMINE DR</t>
  </si>
  <si>
    <t>181054346440124</t>
  </si>
  <si>
    <t>00093894301</t>
  </si>
  <si>
    <t>181095421394169</t>
  </si>
  <si>
    <t>181233670554172</t>
  </si>
  <si>
    <t>181293214975092</t>
  </si>
  <si>
    <t>181334376126066</t>
  </si>
  <si>
    <t>181444646760186</t>
  </si>
  <si>
    <t>181492726755055</t>
  </si>
  <si>
    <t>181531910074210</t>
  </si>
  <si>
    <t>181663051467049</t>
  </si>
  <si>
    <t>181774189154080</t>
  </si>
  <si>
    <t>171883265267132</t>
  </si>
  <si>
    <t>00074518290</t>
  </si>
  <si>
    <t>171915300146106</t>
  </si>
  <si>
    <t>00093083301</t>
  </si>
  <si>
    <t>171944281553186</t>
  </si>
  <si>
    <t>63402030430</t>
  </si>
  <si>
    <t>172125522812050</t>
  </si>
  <si>
    <t>00378018601</t>
  </si>
  <si>
    <t>CLONIDINE HYDROCHLORIDE</t>
  </si>
  <si>
    <t>172186685159121</t>
  </si>
  <si>
    <t>172193117286131</t>
  </si>
  <si>
    <t>00169750111</t>
  </si>
  <si>
    <t>NOVOLOG</t>
  </si>
  <si>
    <t>172225077927127</t>
  </si>
  <si>
    <t>172285775168141</t>
  </si>
  <si>
    <t>172285777141178</t>
  </si>
  <si>
    <t>68180071160</t>
  </si>
  <si>
    <t>CEFDINIR</t>
  </si>
  <si>
    <t>172332851905190</t>
  </si>
  <si>
    <t>172407330689192</t>
  </si>
  <si>
    <t>172407331948210</t>
  </si>
  <si>
    <t>29300011316</t>
  </si>
  <si>
    <t>172484556896138</t>
  </si>
  <si>
    <t>172555760126128</t>
  </si>
  <si>
    <t>172555768956138</t>
  </si>
  <si>
    <t>172634548374058</t>
  </si>
  <si>
    <t>172664044907175</t>
  </si>
  <si>
    <t>172854362873034</t>
  </si>
  <si>
    <t>172884247697163</t>
  </si>
  <si>
    <t>173033494742218</t>
  </si>
  <si>
    <t>173063264127106</t>
  </si>
  <si>
    <t>173125460551208</t>
  </si>
  <si>
    <t>173173813836076</t>
  </si>
  <si>
    <t>173184437718041</t>
  </si>
  <si>
    <t>173358321806147</t>
  </si>
  <si>
    <t>173405738728193</t>
  </si>
  <si>
    <t>173457187114128</t>
  </si>
  <si>
    <t>173545150757055</t>
  </si>
  <si>
    <t>180036321600202</t>
  </si>
  <si>
    <t>180153991001187</t>
  </si>
  <si>
    <t>180155371194071</t>
  </si>
  <si>
    <t>180163185460103</t>
  </si>
  <si>
    <t>180163188648114</t>
  </si>
  <si>
    <t>180174908061093</t>
  </si>
  <si>
    <t>180292956935090</t>
  </si>
  <si>
    <t>180294271066048</t>
  </si>
  <si>
    <t>00054252625</t>
  </si>
  <si>
    <t>180295046565225</t>
  </si>
  <si>
    <t>180433685128220</t>
  </si>
  <si>
    <t>180495347040202</t>
  </si>
  <si>
    <t>180544219678207</t>
  </si>
  <si>
    <t>180715232342164</t>
  </si>
  <si>
    <t>180784329921170</t>
  </si>
  <si>
    <t>180814090490045</t>
  </si>
  <si>
    <t>180854391037148</t>
  </si>
  <si>
    <t>180945013223139</t>
  </si>
  <si>
    <t>181038359296145</t>
  </si>
  <si>
    <t>181074029220120</t>
  </si>
  <si>
    <t>181144918735124</t>
  </si>
  <si>
    <t>181155899247154</t>
  </si>
  <si>
    <t>181226066955191</t>
  </si>
  <si>
    <t>52817018110</t>
  </si>
  <si>
    <t>181242544391073</t>
  </si>
  <si>
    <t>181293515589199</t>
  </si>
  <si>
    <t>16729013700</t>
  </si>
  <si>
    <t>181334702690093</t>
  </si>
  <si>
    <t>181354542327099</t>
  </si>
  <si>
    <t>181372475755069</t>
  </si>
  <si>
    <t>181372477629164</t>
  </si>
  <si>
    <t>181405166394107</t>
  </si>
  <si>
    <t>181592553742137</t>
  </si>
  <si>
    <t>43547040711</t>
  </si>
  <si>
    <t>181665751599071</t>
  </si>
  <si>
    <t>70710113908</t>
  </si>
  <si>
    <t>181678364455217</t>
  </si>
  <si>
    <t>181746854920195</t>
  </si>
  <si>
    <t>181767874958225</t>
  </si>
  <si>
    <t>181767875836136</t>
  </si>
  <si>
    <t>181774090646116</t>
  </si>
  <si>
    <t>17478029010</t>
  </si>
  <si>
    <t>181774092661042</t>
  </si>
  <si>
    <t>171913880279054</t>
  </si>
  <si>
    <t xml:space="preserve">21769     </t>
  </si>
  <si>
    <t>171928588749170</t>
  </si>
  <si>
    <t>171955461535081</t>
  </si>
  <si>
    <t>172073267958080</t>
  </si>
  <si>
    <t>172154135671055</t>
  </si>
  <si>
    <t>172256141196100</t>
  </si>
  <si>
    <t>172405741447185</t>
  </si>
  <si>
    <t>172515918708111</t>
  </si>
  <si>
    <t>172572008858138</t>
  </si>
  <si>
    <t>172654758181096</t>
  </si>
  <si>
    <t>172855666750172</t>
  </si>
  <si>
    <t>00116200116</t>
  </si>
  <si>
    <t>CHLORHEXIDINE GLUCONATE</t>
  </si>
  <si>
    <t>172894217786155</t>
  </si>
  <si>
    <t>172902846648140</t>
  </si>
  <si>
    <t>172994008744050</t>
  </si>
  <si>
    <t>59762080002</t>
  </si>
  <si>
    <t>TOLTERODINE TARTRATE</t>
  </si>
  <si>
    <t>173012948975088</t>
  </si>
  <si>
    <t>173204907093225</t>
  </si>
  <si>
    <t>173313804582173</t>
  </si>
  <si>
    <t>173323455833078</t>
  </si>
  <si>
    <t>173425966557099</t>
  </si>
  <si>
    <t>43547036109</t>
  </si>
  <si>
    <t>173483276628184</t>
  </si>
  <si>
    <t>00781803731</t>
  </si>
  <si>
    <t>173602541429044</t>
  </si>
  <si>
    <t>173633555393050</t>
  </si>
  <si>
    <t>180043354855128</t>
  </si>
  <si>
    <t>69097084805</t>
  </si>
  <si>
    <t>180072671680197</t>
  </si>
  <si>
    <t>180082959421176</t>
  </si>
  <si>
    <t>180183345639106</t>
  </si>
  <si>
    <t>180362805963093</t>
  </si>
  <si>
    <t>180392965567034</t>
  </si>
  <si>
    <t>180392997692170</t>
  </si>
  <si>
    <t>180444420312075</t>
  </si>
  <si>
    <t>180574051508071</t>
  </si>
  <si>
    <t>180682672850093</t>
  </si>
  <si>
    <t>180683066069195</t>
  </si>
  <si>
    <t>181065189351055</t>
  </si>
  <si>
    <t>181076946592169</t>
  </si>
  <si>
    <t>181237221208199</t>
  </si>
  <si>
    <t>181294151487040</t>
  </si>
  <si>
    <t>181514587569155</t>
  </si>
  <si>
    <t>181565554378099</t>
  </si>
  <si>
    <t>181571958260191</t>
  </si>
  <si>
    <t>181795835931177</t>
  </si>
  <si>
    <t>171843569555063</t>
  </si>
  <si>
    <t>61958180101</t>
  </si>
  <si>
    <t>HARVONI</t>
  </si>
  <si>
    <t>172024161020185</t>
  </si>
  <si>
    <t>00603448621</t>
  </si>
  <si>
    <t>172024168268207</t>
  </si>
  <si>
    <t>172122912944086</t>
  </si>
  <si>
    <t>65862035790</t>
  </si>
  <si>
    <t>CLOPIDOGREL</t>
  </si>
  <si>
    <t>172233528831135</t>
  </si>
  <si>
    <t>172233537408064</t>
  </si>
  <si>
    <t>172333171286136</t>
  </si>
  <si>
    <t>68180051801</t>
  </si>
  <si>
    <t>LISINOPRIL/HYDROCHLOROTHI</t>
  </si>
  <si>
    <t>172373160188223</t>
  </si>
  <si>
    <t>172373232353216</t>
  </si>
  <si>
    <t>173093086924217</t>
  </si>
  <si>
    <t>173231989290220</t>
  </si>
  <si>
    <t>173231989403163</t>
  </si>
  <si>
    <t>173273577918112</t>
  </si>
  <si>
    <t>173627037466201</t>
  </si>
  <si>
    <t>180225015141126</t>
  </si>
  <si>
    <t>180225022346058</t>
  </si>
  <si>
    <t>180225054290103</t>
  </si>
  <si>
    <t>68180065907</t>
  </si>
  <si>
    <t>RIFAMPIN</t>
  </si>
  <si>
    <t>180225235705104</t>
  </si>
  <si>
    <t>180365946241209</t>
  </si>
  <si>
    <t>45802006435</t>
  </si>
  <si>
    <t>180398410447125</t>
  </si>
  <si>
    <t>180478404777190</t>
  </si>
  <si>
    <t>180478404843189</t>
  </si>
  <si>
    <t>180491399261179</t>
  </si>
  <si>
    <t>180523918308214</t>
  </si>
  <si>
    <t>180753375542036</t>
  </si>
  <si>
    <t>181045013733061</t>
  </si>
  <si>
    <t>181045142614224</t>
  </si>
  <si>
    <t>181073797927221</t>
  </si>
  <si>
    <t>181224331451135</t>
  </si>
  <si>
    <t>181306824833093</t>
  </si>
  <si>
    <t>181332805916063</t>
  </si>
  <si>
    <t>181372852990171</t>
  </si>
  <si>
    <t>181372855345215</t>
  </si>
  <si>
    <t>181503425166035</t>
  </si>
  <si>
    <t>172545961893108</t>
  </si>
  <si>
    <t>172763527070047</t>
  </si>
  <si>
    <t>00115521116</t>
  </si>
  <si>
    <t>COLESTIPOL HCL</t>
  </si>
  <si>
    <t>173018353212122</t>
  </si>
  <si>
    <t>173145526475056</t>
  </si>
  <si>
    <t>00245003623</t>
  </si>
  <si>
    <t>PREVALITE</t>
  </si>
  <si>
    <t>173384779454175</t>
  </si>
  <si>
    <t>00591079601</t>
  </si>
  <si>
    <t>180324282352203</t>
  </si>
  <si>
    <t>180384835611212</t>
  </si>
  <si>
    <t>180586512203150</t>
  </si>
  <si>
    <t>180796657908161</t>
  </si>
  <si>
    <t>181035360049171</t>
  </si>
  <si>
    <t>181252717009207</t>
  </si>
  <si>
    <t>181515225054053</t>
  </si>
  <si>
    <t>181522661268160</t>
  </si>
  <si>
    <t>181813487704183</t>
  </si>
  <si>
    <t>172121815621214</t>
  </si>
  <si>
    <t>172233058393038</t>
  </si>
  <si>
    <t>172323289364065</t>
  </si>
  <si>
    <t>172405721849049</t>
  </si>
  <si>
    <t>00955173730</t>
  </si>
  <si>
    <t>172417585996226</t>
  </si>
  <si>
    <t>00591079610</t>
  </si>
  <si>
    <t>172503148526217</t>
  </si>
  <si>
    <t>172723506260118</t>
  </si>
  <si>
    <t>172916142227130</t>
  </si>
  <si>
    <t>172964778179121</t>
  </si>
  <si>
    <t>58914050156</t>
  </si>
  <si>
    <t>CANASA</t>
  </si>
  <si>
    <t>173198325864205</t>
  </si>
  <si>
    <t>173388318735120</t>
  </si>
  <si>
    <t>173405718435086</t>
  </si>
  <si>
    <t>173474545445049</t>
  </si>
  <si>
    <t>173475374014140</t>
  </si>
  <si>
    <t>173483948011097</t>
  </si>
  <si>
    <t>180241786966156</t>
  </si>
  <si>
    <t>180505989724177</t>
  </si>
  <si>
    <t>180694003379163</t>
  </si>
  <si>
    <t>23155004403</t>
  </si>
  <si>
    <t>180822585218124</t>
  </si>
  <si>
    <t>180893238284048</t>
  </si>
  <si>
    <t>180924332781180</t>
  </si>
  <si>
    <t>181122546377133</t>
  </si>
  <si>
    <t>181142206374094</t>
  </si>
  <si>
    <t>181182441131103</t>
  </si>
  <si>
    <t>181184182431107</t>
  </si>
  <si>
    <t>181283764140187</t>
  </si>
  <si>
    <t>52268001201</t>
  </si>
  <si>
    <t>SUPREP BOWEL PREP KIT</t>
  </si>
  <si>
    <t>181462840799222</t>
  </si>
  <si>
    <t>181468322473161</t>
  </si>
  <si>
    <t>181553466757051</t>
  </si>
  <si>
    <t>181603867302204</t>
  </si>
  <si>
    <t>181624332044068</t>
  </si>
  <si>
    <t>181728325289180</t>
  </si>
  <si>
    <t>181743374103161</t>
  </si>
  <si>
    <t>172074757997131</t>
  </si>
  <si>
    <t xml:space="preserve">20842     </t>
  </si>
  <si>
    <t>55111012701</t>
  </si>
  <si>
    <t>172273251512155</t>
  </si>
  <si>
    <t>44087004403</t>
  </si>
  <si>
    <t>REBIF</t>
  </si>
  <si>
    <t>172364342687057</t>
  </si>
  <si>
    <t>65862001705</t>
  </si>
  <si>
    <t>172364345258139</t>
  </si>
  <si>
    <t>67877010505</t>
  </si>
  <si>
    <t>172446439699183</t>
  </si>
  <si>
    <t>69315090405</t>
  </si>
  <si>
    <t>172473060748166</t>
  </si>
  <si>
    <t>68180035209</t>
  </si>
  <si>
    <t>172514130288081</t>
  </si>
  <si>
    <t>172786020030161</t>
  </si>
  <si>
    <t>172983753865153</t>
  </si>
  <si>
    <t>173104877077074</t>
  </si>
  <si>
    <t>173174344538195</t>
  </si>
  <si>
    <t>173312229666099</t>
  </si>
  <si>
    <t>173322876208086</t>
  </si>
  <si>
    <t>00378232101</t>
  </si>
  <si>
    <t>173413985725066</t>
  </si>
  <si>
    <t>173580022626150</t>
  </si>
  <si>
    <t>180032969128217</t>
  </si>
  <si>
    <t>180293234044121</t>
  </si>
  <si>
    <t>180303261613042</t>
  </si>
  <si>
    <t>180383380644078</t>
  </si>
  <si>
    <t>180656857684147</t>
  </si>
  <si>
    <t>180744666188052</t>
  </si>
  <si>
    <t>180862963043194</t>
  </si>
  <si>
    <t>180894274796171</t>
  </si>
  <si>
    <t>181063421508147</t>
  </si>
  <si>
    <t>181166993806143</t>
  </si>
  <si>
    <t>181172349257106</t>
  </si>
  <si>
    <t>181274548360073</t>
  </si>
  <si>
    <t>181424115836048</t>
  </si>
  <si>
    <t>181473290422200</t>
  </si>
  <si>
    <t>181514243977105</t>
  </si>
  <si>
    <t>181603596706116</t>
  </si>
  <si>
    <t>171933122515189</t>
  </si>
  <si>
    <t xml:space="preserve">21776     </t>
  </si>
  <si>
    <t>172154733647159</t>
  </si>
  <si>
    <t>172436501486207</t>
  </si>
  <si>
    <t>172436506231079</t>
  </si>
  <si>
    <t>172565538881088</t>
  </si>
  <si>
    <t>172698632582191</t>
  </si>
  <si>
    <t>172904964273062</t>
  </si>
  <si>
    <t>172965255249209</t>
  </si>
  <si>
    <t>68382031910</t>
  </si>
  <si>
    <t>172980009379175</t>
  </si>
  <si>
    <t>173145084924060</t>
  </si>
  <si>
    <t>173214414402160</t>
  </si>
  <si>
    <t>173543677217034</t>
  </si>
  <si>
    <t>180175007944153</t>
  </si>
  <si>
    <t>67877057505</t>
  </si>
  <si>
    <t>180175010023118</t>
  </si>
  <si>
    <t>180365544267134</t>
  </si>
  <si>
    <t>180560296037126</t>
  </si>
  <si>
    <t>180825591241200</t>
  </si>
  <si>
    <t>181285335396193</t>
  </si>
  <si>
    <t>181437350917201</t>
  </si>
  <si>
    <t>171832904609133</t>
  </si>
  <si>
    <t>171832904765088</t>
  </si>
  <si>
    <t>171832904905055</t>
  </si>
  <si>
    <t>53746025402</t>
  </si>
  <si>
    <t>172212939727187</t>
  </si>
  <si>
    <t>51991054490</t>
  </si>
  <si>
    <t>MULTIGEN PLUS</t>
  </si>
  <si>
    <t>172275928024082</t>
  </si>
  <si>
    <t>172553138150127</t>
  </si>
  <si>
    <t>172784617046065</t>
  </si>
  <si>
    <t>172890436239139</t>
  </si>
  <si>
    <t>172892975940191</t>
  </si>
  <si>
    <t>172892976077182</t>
  </si>
  <si>
    <t>172952860163196</t>
  </si>
  <si>
    <t>65162025425</t>
  </si>
  <si>
    <t>173174633738207</t>
  </si>
  <si>
    <t>173382333708121</t>
  </si>
  <si>
    <t>180025763318164</t>
  </si>
  <si>
    <t>180176424063090</t>
  </si>
  <si>
    <t>180176424263219</t>
  </si>
  <si>
    <t>180176424397214</t>
  </si>
  <si>
    <t>180254153746053</t>
  </si>
  <si>
    <t>180435393168047</t>
  </si>
  <si>
    <t>180524757205157</t>
  </si>
  <si>
    <t>180794345987047</t>
  </si>
  <si>
    <t>180963041035156</t>
  </si>
  <si>
    <t>180963041349148</t>
  </si>
  <si>
    <t>181094726168197</t>
  </si>
  <si>
    <t>181375967979073</t>
  </si>
  <si>
    <t>181376473233142</t>
  </si>
  <si>
    <t>171838563936118</t>
  </si>
  <si>
    <t xml:space="preserve">21791     </t>
  </si>
  <si>
    <t>00378427593</t>
  </si>
  <si>
    <t>171838563981184</t>
  </si>
  <si>
    <t>171983753933147</t>
  </si>
  <si>
    <t>00378015210</t>
  </si>
  <si>
    <t>172053155209093</t>
  </si>
  <si>
    <t>00378034505</t>
  </si>
  <si>
    <t>172053455968207</t>
  </si>
  <si>
    <t>172053465593059</t>
  </si>
  <si>
    <t>172073500690211</t>
  </si>
  <si>
    <t>172074904073218</t>
  </si>
  <si>
    <t>51862026301</t>
  </si>
  <si>
    <t>172145918846072</t>
  </si>
  <si>
    <t>172168552436178</t>
  </si>
  <si>
    <t>172188561189192</t>
  </si>
  <si>
    <t>172197007338186</t>
  </si>
  <si>
    <t>172238548934140</t>
  </si>
  <si>
    <t>172285700962172</t>
  </si>
  <si>
    <t>172285717006091</t>
  </si>
  <si>
    <t>172444181760089</t>
  </si>
  <si>
    <t>172445170934111</t>
  </si>
  <si>
    <t>172448570946142</t>
  </si>
  <si>
    <t>172484720666195</t>
  </si>
  <si>
    <t>172554210060090</t>
  </si>
  <si>
    <t>172554217471076</t>
  </si>
  <si>
    <t>172558566707191</t>
  </si>
  <si>
    <t>172558566769132</t>
  </si>
  <si>
    <t>52544015219</t>
  </si>
  <si>
    <t>RAPAFLO</t>
  </si>
  <si>
    <t>172633360578132</t>
  </si>
  <si>
    <t>172703336595122</t>
  </si>
  <si>
    <t>00781236201</t>
  </si>
  <si>
    <t>172704284605211</t>
  </si>
  <si>
    <t>172708530702203</t>
  </si>
  <si>
    <t>172794142441075</t>
  </si>
  <si>
    <t>172852815349222</t>
  </si>
  <si>
    <t>172852818868090</t>
  </si>
  <si>
    <t>172856778419157</t>
  </si>
  <si>
    <t>00093720756</t>
  </si>
  <si>
    <t>MIRTAZAPINE</t>
  </si>
  <si>
    <t>172904906035180</t>
  </si>
  <si>
    <t>172981694964219</t>
  </si>
  <si>
    <t>172993316394108</t>
  </si>
  <si>
    <t>173045230414134</t>
  </si>
  <si>
    <t>173056277024159</t>
  </si>
  <si>
    <t>173113428085059</t>
  </si>
  <si>
    <t>173120247728155</t>
  </si>
  <si>
    <t>173124375493162</t>
  </si>
  <si>
    <t>173124873109198</t>
  </si>
  <si>
    <t>173124875891177</t>
  </si>
  <si>
    <t>173130209410120</t>
  </si>
  <si>
    <t>173134167276186</t>
  </si>
  <si>
    <t>173260233755149</t>
  </si>
  <si>
    <t>173310252757174</t>
  </si>
  <si>
    <t>173354533705068</t>
  </si>
  <si>
    <t>173354536665161</t>
  </si>
  <si>
    <t>173386866208154</t>
  </si>
  <si>
    <t>173450234405147</t>
  </si>
  <si>
    <t>173450234464151</t>
  </si>
  <si>
    <t>173473050023194</t>
  </si>
  <si>
    <t>173554381405059</t>
  </si>
  <si>
    <t>173562584783078</t>
  </si>
  <si>
    <t>173602935062100</t>
  </si>
  <si>
    <t>180032975330170</t>
  </si>
  <si>
    <t>180151928095213</t>
  </si>
  <si>
    <t>180151941158215</t>
  </si>
  <si>
    <t>180264952687181</t>
  </si>
  <si>
    <t>180264958286207</t>
  </si>
  <si>
    <t>180294539462138</t>
  </si>
  <si>
    <t>180305693461102</t>
  </si>
  <si>
    <t>180305977053161</t>
  </si>
  <si>
    <t>180310274467188</t>
  </si>
  <si>
    <t>180350259299170</t>
  </si>
  <si>
    <t>180350259354154</t>
  </si>
  <si>
    <t>180363079135051</t>
  </si>
  <si>
    <t>180410292680125</t>
  </si>
  <si>
    <t>180574115873044</t>
  </si>
  <si>
    <t>180610246362224</t>
  </si>
  <si>
    <t>180672327357104</t>
  </si>
  <si>
    <t>180674725584097</t>
  </si>
  <si>
    <t>180702519870080</t>
  </si>
  <si>
    <t>180702799480061</t>
  </si>
  <si>
    <t>180816244739101</t>
  </si>
  <si>
    <t>180860019971117</t>
  </si>
  <si>
    <t>180873321421055</t>
  </si>
  <si>
    <t>181025126159208</t>
  </si>
  <si>
    <t>181025129591039</t>
  </si>
  <si>
    <t>181025495132208</t>
  </si>
  <si>
    <t>00023392102</t>
  </si>
  <si>
    <t>181063040231071</t>
  </si>
  <si>
    <t>181083667402123</t>
  </si>
  <si>
    <t>181083667957109</t>
  </si>
  <si>
    <t>181203370330091</t>
  </si>
  <si>
    <t>181203616327074</t>
  </si>
  <si>
    <t>181220070207183</t>
  </si>
  <si>
    <t>181222640199222</t>
  </si>
  <si>
    <t>181285263006185</t>
  </si>
  <si>
    <t>181362630224068</t>
  </si>
  <si>
    <t>181414154038113</t>
  </si>
  <si>
    <t>00093323001</t>
  </si>
  <si>
    <t>181470239624188</t>
  </si>
  <si>
    <t>181470240805115</t>
  </si>
  <si>
    <t>181518613093185</t>
  </si>
  <si>
    <t>181623783554207</t>
  </si>
  <si>
    <t>181632346577086</t>
  </si>
  <si>
    <t>181640049899137</t>
  </si>
  <si>
    <t>181647447588172</t>
  </si>
  <si>
    <t>181652717722195</t>
  </si>
  <si>
    <t>181652719084127</t>
  </si>
  <si>
    <t>181652785008181</t>
  </si>
  <si>
    <t>181720197746196</t>
  </si>
  <si>
    <t>171822948600052</t>
  </si>
  <si>
    <t>00378474501</t>
  </si>
  <si>
    <t>BENAZEPRIL HCL/HYDROCHLOR</t>
  </si>
  <si>
    <t>171934255929223</t>
  </si>
  <si>
    <t>172164452279164</t>
  </si>
  <si>
    <t>172307318308141</t>
  </si>
  <si>
    <t>50383026815</t>
  </si>
  <si>
    <t>172423946054211</t>
  </si>
  <si>
    <t>172633725671137</t>
  </si>
  <si>
    <t>172735981524155</t>
  </si>
  <si>
    <t>172965942183090</t>
  </si>
  <si>
    <t>173194529630215</t>
  </si>
  <si>
    <t>173205952483095</t>
  </si>
  <si>
    <t>173424325982092</t>
  </si>
  <si>
    <t>180043012408210</t>
  </si>
  <si>
    <t>180134429538057</t>
  </si>
  <si>
    <t>180257185612178</t>
  </si>
  <si>
    <t>180505577994168</t>
  </si>
  <si>
    <t>180747204629224</t>
  </si>
  <si>
    <t>180987719680151</t>
  </si>
  <si>
    <t>181014906900101</t>
  </si>
  <si>
    <t>181062662130086</t>
  </si>
  <si>
    <t>181216748641093</t>
  </si>
  <si>
    <t>181483790222122</t>
  </si>
  <si>
    <t>172025465594085</t>
  </si>
  <si>
    <t>172134010211070</t>
  </si>
  <si>
    <t>64764091830</t>
  </si>
  <si>
    <t>ULORIC</t>
  </si>
  <si>
    <t>172264372719220</t>
  </si>
  <si>
    <t>172355702361225</t>
  </si>
  <si>
    <t>172355702643150</t>
  </si>
  <si>
    <t>00006011231</t>
  </si>
  <si>
    <t>JANUVIA</t>
  </si>
  <si>
    <t>172355708484111</t>
  </si>
  <si>
    <t>172364382331185</t>
  </si>
  <si>
    <t>00168000615</t>
  </si>
  <si>
    <t>172484505613162</t>
  </si>
  <si>
    <t>172494325924101</t>
  </si>
  <si>
    <t>65862019405</t>
  </si>
  <si>
    <t>172505047773129</t>
  </si>
  <si>
    <t>172543723062122</t>
  </si>
  <si>
    <t>66993016502</t>
  </si>
  <si>
    <t>COLCHICINE</t>
  </si>
  <si>
    <t>172543723746196</t>
  </si>
  <si>
    <t>172545129389215</t>
  </si>
  <si>
    <t>68180036209</t>
  </si>
  <si>
    <t>172546088335124</t>
  </si>
  <si>
    <t>42858010301</t>
  </si>
  <si>
    <t>172553512087134</t>
  </si>
  <si>
    <t>68382075905</t>
  </si>
  <si>
    <t>172645895541160</t>
  </si>
  <si>
    <t>172723856022062</t>
  </si>
  <si>
    <t>172752345002088</t>
  </si>
  <si>
    <t>172993274981180</t>
  </si>
  <si>
    <t>173016082453167</t>
  </si>
  <si>
    <t>173175293493122</t>
  </si>
  <si>
    <t>173245450972184</t>
  </si>
  <si>
    <t>173245451134045</t>
  </si>
  <si>
    <t>173253408530207</t>
  </si>
  <si>
    <t>173253410567096</t>
  </si>
  <si>
    <t>173310189585180</t>
  </si>
  <si>
    <t>173327271853179</t>
  </si>
  <si>
    <t>173332666546191</t>
  </si>
  <si>
    <t>173473785084178</t>
  </si>
  <si>
    <t>173620158540181</t>
  </si>
  <si>
    <t>173644407786074</t>
  </si>
  <si>
    <t>173656680905175</t>
  </si>
  <si>
    <t>180372478633079</t>
  </si>
  <si>
    <t>180470416684136</t>
  </si>
  <si>
    <t>180525961491225</t>
  </si>
  <si>
    <t>00527260043</t>
  </si>
  <si>
    <t>180525961499113</t>
  </si>
  <si>
    <t>180565103652199</t>
  </si>
  <si>
    <t>180565107499142</t>
  </si>
  <si>
    <t>180680243118209</t>
  </si>
  <si>
    <t>180853163909114</t>
  </si>
  <si>
    <t>180953309213047</t>
  </si>
  <si>
    <t>181143940407225</t>
  </si>
  <si>
    <t>181344253430081</t>
  </si>
  <si>
    <t>43547036009</t>
  </si>
  <si>
    <t>181393149413150</t>
  </si>
  <si>
    <t>181455087699131</t>
  </si>
  <si>
    <t>181554509981089</t>
  </si>
  <si>
    <t>181643385889199</t>
  </si>
  <si>
    <t>172124263533082</t>
  </si>
  <si>
    <t>00093026330</t>
  </si>
  <si>
    <t>FLUOCINONIDE EMULSIFIED B</t>
  </si>
  <si>
    <t>172793470369138</t>
  </si>
  <si>
    <t>47781030801</t>
  </si>
  <si>
    <t>NITROFURANTOIN MACROCRYST</t>
  </si>
  <si>
    <t>173104882038199</t>
  </si>
  <si>
    <t>00093026392</t>
  </si>
  <si>
    <t>173344151261215</t>
  </si>
  <si>
    <t>173344194033199</t>
  </si>
  <si>
    <t>10631009307</t>
  </si>
  <si>
    <t>KENALOG</t>
  </si>
  <si>
    <t>173344213846148</t>
  </si>
  <si>
    <t>68462046465</t>
  </si>
  <si>
    <t>HYDROCORTISONE BUTYRATE (</t>
  </si>
  <si>
    <t>180043295462101</t>
  </si>
  <si>
    <t>10631009362</t>
  </si>
  <si>
    <t>180094448836179</t>
  </si>
  <si>
    <t>00093026492</t>
  </si>
  <si>
    <t>180113809063085</t>
  </si>
  <si>
    <t>57894064001</t>
  </si>
  <si>
    <t>TREMFYA</t>
  </si>
  <si>
    <t>180154750451191</t>
  </si>
  <si>
    <t>180303924903170</t>
  </si>
  <si>
    <t>180425243990202</t>
  </si>
  <si>
    <t>180512500542207</t>
  </si>
  <si>
    <t>180583082388075</t>
  </si>
  <si>
    <t>180940117489119</t>
  </si>
  <si>
    <t>181393082423197</t>
  </si>
  <si>
    <t>181714494295062</t>
  </si>
  <si>
    <t>68462046447</t>
  </si>
  <si>
    <t>172155302803070</t>
  </si>
  <si>
    <t>172162754330214</t>
  </si>
  <si>
    <t>59746036290</t>
  </si>
  <si>
    <t>VALSARTAN</t>
  </si>
  <si>
    <t>172313343341065</t>
  </si>
  <si>
    <t>00093720298</t>
  </si>
  <si>
    <t>172485730627158</t>
  </si>
  <si>
    <t>172505771677161</t>
  </si>
  <si>
    <t>172836429525158</t>
  </si>
  <si>
    <t>172913735519044</t>
  </si>
  <si>
    <t>172913737455054</t>
  </si>
  <si>
    <t>173233704649064</t>
  </si>
  <si>
    <t>173263472407183</t>
  </si>
  <si>
    <t>173383200898051</t>
  </si>
  <si>
    <t>64380080438</t>
  </si>
  <si>
    <t>173475861946188</t>
  </si>
  <si>
    <t>173635760005176</t>
  </si>
  <si>
    <t>173655031999202</t>
  </si>
  <si>
    <t>180046547921074</t>
  </si>
  <si>
    <t>16729001015</t>
  </si>
  <si>
    <t>180376237099077</t>
  </si>
  <si>
    <t>180404386846147</t>
  </si>
  <si>
    <t>180623086794156</t>
  </si>
  <si>
    <t>180933589612175</t>
  </si>
  <si>
    <t>180946926302205</t>
  </si>
  <si>
    <t>180974015710064</t>
  </si>
  <si>
    <t>181360256543117</t>
  </si>
  <si>
    <t>181393617356129</t>
  </si>
  <si>
    <t>181595891171211</t>
  </si>
  <si>
    <t>181595892636143</t>
  </si>
  <si>
    <t>47335093890</t>
  </si>
  <si>
    <t>AZELASTINE HCL</t>
  </si>
  <si>
    <t>181696253801152</t>
  </si>
  <si>
    <t>172353993807119</t>
  </si>
  <si>
    <t>00597008717</t>
  </si>
  <si>
    <t>ATROVENT HFA</t>
  </si>
  <si>
    <t>172482904262127</t>
  </si>
  <si>
    <t>00093681673</t>
  </si>
  <si>
    <t>172557230209158</t>
  </si>
  <si>
    <t>00378797093</t>
  </si>
  <si>
    <t>172557230364181</t>
  </si>
  <si>
    <t>51991077290</t>
  </si>
  <si>
    <t>LANSOPRAZOLE</t>
  </si>
  <si>
    <t>172894938952170</t>
  </si>
  <si>
    <t>66685100200</t>
  </si>
  <si>
    <t>172894942917207</t>
  </si>
  <si>
    <t>172895367577107</t>
  </si>
  <si>
    <t>173034089912057</t>
  </si>
  <si>
    <t>173076665626136</t>
  </si>
  <si>
    <t>50242010040</t>
  </si>
  <si>
    <t>PULMOZYME</t>
  </si>
  <si>
    <t>173110175209119</t>
  </si>
  <si>
    <t>42865030602</t>
  </si>
  <si>
    <t>ZENPEP</t>
  </si>
  <si>
    <t>173344216488133</t>
  </si>
  <si>
    <t>173392723473085</t>
  </si>
  <si>
    <t>173394836160198</t>
  </si>
  <si>
    <t>00591376830</t>
  </si>
  <si>
    <t>173455343547164</t>
  </si>
  <si>
    <t>180115277455143</t>
  </si>
  <si>
    <t>180314810106078</t>
  </si>
  <si>
    <t>180323335735088</t>
  </si>
  <si>
    <t>00487900360</t>
  </si>
  <si>
    <t>SODIUM CHLORIDE</t>
  </si>
  <si>
    <t>180392983998085</t>
  </si>
  <si>
    <t>180443473796161</t>
  </si>
  <si>
    <t>00378797052</t>
  </si>
  <si>
    <t>180543247304135</t>
  </si>
  <si>
    <t>180543250607123</t>
  </si>
  <si>
    <t>180544158696195</t>
  </si>
  <si>
    <t>180614410016108</t>
  </si>
  <si>
    <t>180703462288149</t>
  </si>
  <si>
    <t>180715865274194</t>
  </si>
  <si>
    <t>47781038426</t>
  </si>
  <si>
    <t>181006672870200</t>
  </si>
  <si>
    <t>181143633276071</t>
  </si>
  <si>
    <t>181624338430119</t>
  </si>
  <si>
    <t>181744455706163</t>
  </si>
  <si>
    <t>69097031987</t>
  </si>
  <si>
    <t>171874599607125</t>
  </si>
  <si>
    <t>171874637583037</t>
  </si>
  <si>
    <t>16714069101</t>
  </si>
  <si>
    <t>171925471181054</t>
  </si>
  <si>
    <t>171948555846145</t>
  </si>
  <si>
    <t>00228306011</t>
  </si>
  <si>
    <t>171948556663222</t>
  </si>
  <si>
    <t>172023969480213</t>
  </si>
  <si>
    <t>67546011114</t>
  </si>
  <si>
    <t>ALINIA</t>
  </si>
  <si>
    <t>172023975037121</t>
  </si>
  <si>
    <t>00378416201</t>
  </si>
  <si>
    <t>ATOVAQUONE/PROGUANIL HCL</t>
  </si>
  <si>
    <t>172024313666159</t>
  </si>
  <si>
    <t>00078056845</t>
  </si>
  <si>
    <t>COARTEM</t>
  </si>
  <si>
    <t>172024400661193</t>
  </si>
  <si>
    <t>172074025456054</t>
  </si>
  <si>
    <t>24208091055</t>
  </si>
  <si>
    <t>ERYTHROMYCIN</t>
  </si>
  <si>
    <t>172205049573058</t>
  </si>
  <si>
    <t>00065853110</t>
  </si>
  <si>
    <t>CIPRO HC</t>
  </si>
  <si>
    <t>172205117727162</t>
  </si>
  <si>
    <t>16714069301</t>
  </si>
  <si>
    <t>172205122464154</t>
  </si>
  <si>
    <t>172224900452177</t>
  </si>
  <si>
    <t>172263687296078</t>
  </si>
  <si>
    <t>67546011112</t>
  </si>
  <si>
    <t>172263961766114</t>
  </si>
  <si>
    <t>172263999462145</t>
  </si>
  <si>
    <t>57237004560</t>
  </si>
  <si>
    <t>CLARITHROMYCIN</t>
  </si>
  <si>
    <t>172264445321053</t>
  </si>
  <si>
    <t>00115148901</t>
  </si>
  <si>
    <t>172264482663195</t>
  </si>
  <si>
    <t>172275710232111</t>
  </si>
  <si>
    <t>23155014301</t>
  </si>
  <si>
    <t>DOXYCYCLINE HYCLATE DR</t>
  </si>
  <si>
    <t>172343909561151</t>
  </si>
  <si>
    <t>00378181710</t>
  </si>
  <si>
    <t>172355077605172</t>
  </si>
  <si>
    <t>10702000750</t>
  </si>
  <si>
    <t>172363562276202</t>
  </si>
  <si>
    <t>00054055125</t>
  </si>
  <si>
    <t>172493683616054</t>
  </si>
  <si>
    <t>172565760481209</t>
  </si>
  <si>
    <t>172583857116133</t>
  </si>
  <si>
    <t>172583859542100</t>
  </si>
  <si>
    <t>172593578121166</t>
  </si>
  <si>
    <t>172624443920086</t>
  </si>
  <si>
    <t>172628346322130</t>
  </si>
  <si>
    <t>172784150832201</t>
  </si>
  <si>
    <t>172825251127210</t>
  </si>
  <si>
    <t>172834502244148</t>
  </si>
  <si>
    <t>172863949387092</t>
  </si>
  <si>
    <t>172923454920216</t>
  </si>
  <si>
    <t>00456140530</t>
  </si>
  <si>
    <t>BYSTOLIC</t>
  </si>
  <si>
    <t>172938351970201</t>
  </si>
  <si>
    <t>172975948296099</t>
  </si>
  <si>
    <t>173003400750165</t>
  </si>
  <si>
    <t>173004494109215</t>
  </si>
  <si>
    <t>173104377830081</t>
  </si>
  <si>
    <t>173135337585225</t>
  </si>
  <si>
    <t>66993006002</t>
  </si>
  <si>
    <t>173135351565060</t>
  </si>
  <si>
    <t>173203723136184</t>
  </si>
  <si>
    <t>60793060210</t>
  </si>
  <si>
    <t>BICILLIN C-R</t>
  </si>
  <si>
    <t>173315388307041</t>
  </si>
  <si>
    <t>173315390663141</t>
  </si>
  <si>
    <t>173324974756058</t>
  </si>
  <si>
    <t>00406051205</t>
  </si>
  <si>
    <t>173383370740119</t>
  </si>
  <si>
    <t>173385611653049</t>
  </si>
  <si>
    <t>173394466752037</t>
  </si>
  <si>
    <t>173555177731178</t>
  </si>
  <si>
    <t>00591534701</t>
  </si>
  <si>
    <t>PROBENECID</t>
  </si>
  <si>
    <t>173555199309186</t>
  </si>
  <si>
    <t>173563098788094</t>
  </si>
  <si>
    <t>173563100297072</t>
  </si>
  <si>
    <t>173615782227195</t>
  </si>
  <si>
    <t>173625468941219</t>
  </si>
  <si>
    <t>173625499993153</t>
  </si>
  <si>
    <t>180026556273136</t>
  </si>
  <si>
    <t>00713067131</t>
  </si>
  <si>
    <t>180083423671146</t>
  </si>
  <si>
    <t>180122857002080</t>
  </si>
  <si>
    <t>60793070110</t>
  </si>
  <si>
    <t>BICILLIN L-A</t>
  </si>
  <si>
    <t>180223299243089</t>
  </si>
  <si>
    <t>180304864645140</t>
  </si>
  <si>
    <t>180304866556125</t>
  </si>
  <si>
    <t>180323534556148</t>
  </si>
  <si>
    <t>00603633020</t>
  </si>
  <si>
    <t>VALGANCICLOVIR</t>
  </si>
  <si>
    <t>180417345875191</t>
  </si>
  <si>
    <t>180515273703090</t>
  </si>
  <si>
    <t>180568316985203</t>
  </si>
  <si>
    <t>180601676425193</t>
  </si>
  <si>
    <t>180643037972035</t>
  </si>
  <si>
    <t>180687307341216</t>
  </si>
  <si>
    <t>180724783385159</t>
  </si>
  <si>
    <t>180733725804109</t>
  </si>
  <si>
    <t>180743582167055</t>
  </si>
  <si>
    <t>180743583156066</t>
  </si>
  <si>
    <t>180743598882196</t>
  </si>
  <si>
    <t>180754768507157</t>
  </si>
  <si>
    <t>180815885192131</t>
  </si>
  <si>
    <t>180954508022136</t>
  </si>
  <si>
    <t>180955343323201</t>
  </si>
  <si>
    <t>180995302613157</t>
  </si>
  <si>
    <t>59762308001</t>
  </si>
  <si>
    <t>181004283517108</t>
  </si>
  <si>
    <t>68180065806</t>
  </si>
  <si>
    <t>181024989536078</t>
  </si>
  <si>
    <t>181033228081199</t>
  </si>
  <si>
    <t>181143216055214</t>
  </si>
  <si>
    <t>181274135713142</t>
  </si>
  <si>
    <t>181275216070162</t>
  </si>
  <si>
    <t>181278364271135</t>
  </si>
  <si>
    <t>181344422081164</t>
  </si>
  <si>
    <t>181348371352147</t>
  </si>
  <si>
    <t>181515052896133</t>
  </si>
  <si>
    <t>181564688138201</t>
  </si>
  <si>
    <t>181683450365226</t>
  </si>
  <si>
    <t>172133623754075</t>
  </si>
  <si>
    <t>172705313322211</t>
  </si>
  <si>
    <t>172995352058057</t>
  </si>
  <si>
    <t>51167020001</t>
  </si>
  <si>
    <t>JOHNS HOPKINS PHCY AT HOLABIRD</t>
  </si>
  <si>
    <t>KALYDECO</t>
  </si>
  <si>
    <t>173185579572112</t>
  </si>
  <si>
    <t>173346018934089</t>
  </si>
  <si>
    <t>173464865198141</t>
  </si>
  <si>
    <t>173465883333076</t>
  </si>
  <si>
    <t>173465888102159</t>
  </si>
  <si>
    <t>180043731295155</t>
  </si>
  <si>
    <t>180366622392070</t>
  </si>
  <si>
    <t>180382904683060</t>
  </si>
  <si>
    <t>180615968435156</t>
  </si>
  <si>
    <t>180865549785206</t>
  </si>
  <si>
    <t>181075820606084</t>
  </si>
  <si>
    <t>181134969581225</t>
  </si>
  <si>
    <t>181376577128096</t>
  </si>
  <si>
    <t>171983508080140</t>
  </si>
  <si>
    <t>172225280251181</t>
  </si>
  <si>
    <t>172514646764148</t>
  </si>
  <si>
    <t>172785276408138</t>
  </si>
  <si>
    <t>173394579727187</t>
  </si>
  <si>
    <t>173623330185068</t>
  </si>
  <si>
    <t>180123172803035</t>
  </si>
  <si>
    <t>180304752879095</t>
  </si>
  <si>
    <t>180513447702073</t>
  </si>
  <si>
    <t>180553131822167</t>
  </si>
  <si>
    <t>180784076588167</t>
  </si>
  <si>
    <t>180843628643150</t>
  </si>
  <si>
    <t>181072762331127</t>
  </si>
  <si>
    <t>181103281272131</t>
  </si>
  <si>
    <t>181362859197130</t>
  </si>
  <si>
    <t>181593661720182</t>
  </si>
  <si>
    <t>171843415263048</t>
  </si>
  <si>
    <t xml:space="preserve">21704     </t>
  </si>
  <si>
    <t>172063368976158</t>
  </si>
  <si>
    <t>172283954559222</t>
  </si>
  <si>
    <t>172368565750152</t>
  </si>
  <si>
    <t>172565622745116</t>
  </si>
  <si>
    <t>172766431555113</t>
  </si>
  <si>
    <t>172767251303151</t>
  </si>
  <si>
    <t>172773791028159</t>
  </si>
  <si>
    <t>00093220301</t>
  </si>
  <si>
    <t>172774072378050</t>
  </si>
  <si>
    <t>00406012401</t>
  </si>
  <si>
    <t>172785302950225</t>
  </si>
  <si>
    <t>55111068305</t>
  </si>
  <si>
    <t>IBU</t>
  </si>
  <si>
    <t>172785312315166</t>
  </si>
  <si>
    <t>172785334517091</t>
  </si>
  <si>
    <t>57237007530</t>
  </si>
  <si>
    <t>172794879916128</t>
  </si>
  <si>
    <t>00172392760</t>
  </si>
  <si>
    <t>172835442967186</t>
  </si>
  <si>
    <t>00527169501</t>
  </si>
  <si>
    <t>BUTALBITAL/ACETAMINOPHEN/</t>
  </si>
  <si>
    <t>173173129493173</t>
  </si>
  <si>
    <t>00378696112</t>
  </si>
  <si>
    <t>GLATIRAMER ACETATE</t>
  </si>
  <si>
    <t>173340093545125</t>
  </si>
  <si>
    <t>173386073275136</t>
  </si>
  <si>
    <t>180046573674071</t>
  </si>
  <si>
    <t>180253808175128</t>
  </si>
  <si>
    <t>180422947619173</t>
  </si>
  <si>
    <t>00093227534</t>
  </si>
  <si>
    <t>180504469774182</t>
  </si>
  <si>
    <t>180642628884218</t>
  </si>
  <si>
    <t>180733813275101</t>
  </si>
  <si>
    <t>180973463452085</t>
  </si>
  <si>
    <t>181146558453118</t>
  </si>
  <si>
    <t>181204019048163</t>
  </si>
  <si>
    <t>181424095857209</t>
  </si>
  <si>
    <t>181580131120166</t>
  </si>
  <si>
    <t>181663302289189</t>
  </si>
  <si>
    <t>171952641397186</t>
  </si>
  <si>
    <t>172054315902187</t>
  </si>
  <si>
    <t>172093812947213</t>
  </si>
  <si>
    <t>54092047612</t>
  </si>
  <si>
    <t>LIALDA</t>
  </si>
  <si>
    <t>172174561179046</t>
  </si>
  <si>
    <t>172363357347212</t>
  </si>
  <si>
    <t>172402717402158</t>
  </si>
  <si>
    <t>172634779416119</t>
  </si>
  <si>
    <t>172853798185056</t>
  </si>
  <si>
    <t>173072771024041</t>
  </si>
  <si>
    <t>173143281471210</t>
  </si>
  <si>
    <t>173186571113155</t>
  </si>
  <si>
    <t>173322258019137</t>
  </si>
  <si>
    <t>173555580899043</t>
  </si>
  <si>
    <t>180134334435040</t>
  </si>
  <si>
    <t>180372474936201</t>
  </si>
  <si>
    <t>180606363122212</t>
  </si>
  <si>
    <t>180823119579176</t>
  </si>
  <si>
    <t>180994677989065</t>
  </si>
  <si>
    <t>181074434092130</t>
  </si>
  <si>
    <t>181294987347109</t>
  </si>
  <si>
    <t>181534263306199</t>
  </si>
  <si>
    <t>181784514076148</t>
  </si>
  <si>
    <t>171863320488087</t>
  </si>
  <si>
    <t>68180051703</t>
  </si>
  <si>
    <t>171863320499048</t>
  </si>
  <si>
    <t>171987139683101</t>
  </si>
  <si>
    <t>00310627030</t>
  </si>
  <si>
    <t>172074605093130</t>
  </si>
  <si>
    <t>172363733628123</t>
  </si>
  <si>
    <t>172363738530138</t>
  </si>
  <si>
    <t>172363919128051</t>
  </si>
  <si>
    <t>172404056774208</t>
  </si>
  <si>
    <t>75987003004</t>
  </si>
  <si>
    <t>VIMOVO</t>
  </si>
  <si>
    <t>172508533879152</t>
  </si>
  <si>
    <t>00093727298</t>
  </si>
  <si>
    <t>PIOGLITAZONE HCL</t>
  </si>
  <si>
    <t>172533817836046</t>
  </si>
  <si>
    <t>172623954488126</t>
  </si>
  <si>
    <t>172633970870202</t>
  </si>
  <si>
    <t>00378206301</t>
  </si>
  <si>
    <t>ATENOLOL/CHLORTHALIDONE</t>
  </si>
  <si>
    <t>172754108817110</t>
  </si>
  <si>
    <t>172793613002065</t>
  </si>
  <si>
    <t>172801038559120</t>
  </si>
  <si>
    <t>172801038650139</t>
  </si>
  <si>
    <t>172824209181095</t>
  </si>
  <si>
    <t>172825770307117</t>
  </si>
  <si>
    <t>172843245506111</t>
  </si>
  <si>
    <t>00169255013</t>
  </si>
  <si>
    <t>172994165792131</t>
  </si>
  <si>
    <t>173018568252169</t>
  </si>
  <si>
    <t>173120246974214</t>
  </si>
  <si>
    <t>173145827674131</t>
  </si>
  <si>
    <t>173222509517165</t>
  </si>
  <si>
    <t>173245440774042</t>
  </si>
  <si>
    <t>173413109534119</t>
  </si>
  <si>
    <t>173603719199179</t>
  </si>
  <si>
    <t>173620205102127</t>
  </si>
  <si>
    <t>173622170656226</t>
  </si>
  <si>
    <t>173622315600200</t>
  </si>
  <si>
    <t>173633192382154</t>
  </si>
  <si>
    <t>45802006436</t>
  </si>
  <si>
    <t>180037132404095</t>
  </si>
  <si>
    <t>53885027210</t>
  </si>
  <si>
    <t>ONETOUCH VERIO TEST STRIP</t>
  </si>
  <si>
    <t>180043833928194</t>
  </si>
  <si>
    <t>68180075103</t>
  </si>
  <si>
    <t>180044529064104</t>
  </si>
  <si>
    <t>180082667920172</t>
  </si>
  <si>
    <t>180152612586100</t>
  </si>
  <si>
    <t>180152615245178</t>
  </si>
  <si>
    <t>180152617034047</t>
  </si>
  <si>
    <t>180232898849188</t>
  </si>
  <si>
    <t>180234051437110</t>
  </si>
  <si>
    <t>180273616182114</t>
  </si>
  <si>
    <t>180295207723111</t>
  </si>
  <si>
    <t>180512472456167</t>
  </si>
  <si>
    <t>180534556942195</t>
  </si>
  <si>
    <t>180543474385212</t>
  </si>
  <si>
    <t>180544376188202</t>
  </si>
  <si>
    <t>180690319431166</t>
  </si>
  <si>
    <t>180742867490044</t>
  </si>
  <si>
    <t>180798605645116</t>
  </si>
  <si>
    <t>180822979261035</t>
  </si>
  <si>
    <t>180824588976134</t>
  </si>
  <si>
    <t>180852668228108</t>
  </si>
  <si>
    <t>180852668317059</t>
  </si>
  <si>
    <t>180933468071164</t>
  </si>
  <si>
    <t>181063190463094</t>
  </si>
  <si>
    <t>181063282888125</t>
  </si>
  <si>
    <t>181153842758085</t>
  </si>
  <si>
    <t>181153842970202</t>
  </si>
  <si>
    <t>181153846305150</t>
  </si>
  <si>
    <t>181176253323159</t>
  </si>
  <si>
    <t>181205369862133</t>
  </si>
  <si>
    <t>181274568759093</t>
  </si>
  <si>
    <t>181414609854215</t>
  </si>
  <si>
    <t>181492245772112</t>
  </si>
  <si>
    <t>181513455855222</t>
  </si>
  <si>
    <t>181654578260056</t>
  </si>
  <si>
    <t>181740071016200</t>
  </si>
  <si>
    <t>181740071085163</t>
  </si>
  <si>
    <t>181744033878135</t>
  </si>
  <si>
    <t>181793101432221</t>
  </si>
  <si>
    <t>16729002115</t>
  </si>
  <si>
    <t>181793102761162</t>
  </si>
  <si>
    <t>173415799446120</t>
  </si>
  <si>
    <t>180474981944059</t>
  </si>
  <si>
    <t>45802013132</t>
  </si>
  <si>
    <t>HALOBETASOL PROPIONATE</t>
  </si>
  <si>
    <t>180875265578087</t>
  </si>
  <si>
    <t>180875305779069</t>
  </si>
  <si>
    <t>181444390819210</t>
  </si>
  <si>
    <t>181565040448175</t>
  </si>
  <si>
    <t>17478010505</t>
  </si>
  <si>
    <t>172224157875110</t>
  </si>
  <si>
    <t>172224161723068</t>
  </si>
  <si>
    <t>172224164608157</t>
  </si>
  <si>
    <t>172542871988176</t>
  </si>
  <si>
    <t>172553612438098</t>
  </si>
  <si>
    <t>172553714417126</t>
  </si>
  <si>
    <t>172613727185155</t>
  </si>
  <si>
    <t>173313140195190</t>
  </si>
  <si>
    <t>173313688322065</t>
  </si>
  <si>
    <t>173313688685197</t>
  </si>
  <si>
    <t>173313688960173</t>
  </si>
  <si>
    <t>173413699144142</t>
  </si>
  <si>
    <t>173448311391210</t>
  </si>
  <si>
    <t>173613435827091</t>
  </si>
  <si>
    <t>180734086289217</t>
  </si>
  <si>
    <t>180734114259139</t>
  </si>
  <si>
    <t>180752696497222</t>
  </si>
  <si>
    <t>180873389180034</t>
  </si>
  <si>
    <t>180873403542223</t>
  </si>
  <si>
    <t>180884872959093</t>
  </si>
  <si>
    <t>181102418757196</t>
  </si>
  <si>
    <t>181505220401209</t>
  </si>
  <si>
    <t>181573935676222</t>
  </si>
  <si>
    <t>181633956639086</t>
  </si>
  <si>
    <t>171864332849113</t>
  </si>
  <si>
    <t>64406000602</t>
  </si>
  <si>
    <t>TECFIDERA</t>
  </si>
  <si>
    <t>172127169361129</t>
  </si>
  <si>
    <t>172570295917167</t>
  </si>
  <si>
    <t>172991606512198</t>
  </si>
  <si>
    <t>173338208643122</t>
  </si>
  <si>
    <t>180143077125081</t>
  </si>
  <si>
    <t>180591679891173</t>
  </si>
  <si>
    <t>180883683965059</t>
  </si>
  <si>
    <t>180953223594209</t>
  </si>
  <si>
    <t>69452014220</t>
  </si>
  <si>
    <t>AMANTADINE HCL</t>
  </si>
  <si>
    <t>181243254360206</t>
  </si>
  <si>
    <t>181425736617054</t>
  </si>
  <si>
    <t>181550249537141</t>
  </si>
  <si>
    <t>181553872526117</t>
  </si>
  <si>
    <t>181553877611160</t>
  </si>
  <si>
    <t>181553881085160</t>
  </si>
  <si>
    <t>172024866535103</t>
  </si>
  <si>
    <t>172075086404122</t>
  </si>
  <si>
    <t>172294998306108</t>
  </si>
  <si>
    <t>172564411676089</t>
  </si>
  <si>
    <t>172713074419198</t>
  </si>
  <si>
    <t>172755112398075</t>
  </si>
  <si>
    <t>00378477501</t>
  </si>
  <si>
    <t>172783157254221</t>
  </si>
  <si>
    <t>173085025788205</t>
  </si>
  <si>
    <t>173152939482216</t>
  </si>
  <si>
    <t>173413007085038</t>
  </si>
  <si>
    <t>180054805407130</t>
  </si>
  <si>
    <t>180154987052156</t>
  </si>
  <si>
    <t>180300215826164</t>
  </si>
  <si>
    <t>180316611931085</t>
  </si>
  <si>
    <t>180555173817152</t>
  </si>
  <si>
    <t>180933452373184</t>
  </si>
  <si>
    <t>181025100590034</t>
  </si>
  <si>
    <t>181064652777137</t>
  </si>
  <si>
    <t>68462053065</t>
  </si>
  <si>
    <t>181155832241125</t>
  </si>
  <si>
    <t>181200099652212</t>
  </si>
  <si>
    <t>181443418567190</t>
  </si>
  <si>
    <t>181693721322168</t>
  </si>
  <si>
    <t>171845375746206</t>
  </si>
  <si>
    <t>00002814801</t>
  </si>
  <si>
    <t>HUMATROPE</t>
  </si>
  <si>
    <t>172195810964154</t>
  </si>
  <si>
    <t>172756188567169</t>
  </si>
  <si>
    <t>173145573822107</t>
  </si>
  <si>
    <t>173415052299114</t>
  </si>
  <si>
    <t>180043174735212</t>
  </si>
  <si>
    <t>180545294386061</t>
  </si>
  <si>
    <t>180962674399126</t>
  </si>
  <si>
    <t>00002814901</t>
  </si>
  <si>
    <t>181245211280124</t>
  </si>
  <si>
    <t>181424363383200</t>
  </si>
  <si>
    <t>181603080337140</t>
  </si>
  <si>
    <t>181793345072039</t>
  </si>
  <si>
    <t>171983049053106</t>
  </si>
  <si>
    <t>172213278789156</t>
  </si>
  <si>
    <t>172494024058126</t>
  </si>
  <si>
    <t>172912742359158</t>
  </si>
  <si>
    <t>173135886090208</t>
  </si>
  <si>
    <t>173414744312108</t>
  </si>
  <si>
    <t>180032527505123</t>
  </si>
  <si>
    <t>180333368755162</t>
  </si>
  <si>
    <t>180642432824133</t>
  </si>
  <si>
    <t>180852860075149</t>
  </si>
  <si>
    <t>180862593991206</t>
  </si>
  <si>
    <t>181163132706150</t>
  </si>
  <si>
    <t>181433952404123</t>
  </si>
  <si>
    <t>181726023378101</t>
  </si>
  <si>
    <t>171844702607050</t>
  </si>
  <si>
    <t>55566750102</t>
  </si>
  <si>
    <t>MENOPUR</t>
  </si>
  <si>
    <t>171844713187218</t>
  </si>
  <si>
    <t>00052031301</t>
  </si>
  <si>
    <t>FOLLISTIM AQ</t>
  </si>
  <si>
    <t>171895492138216</t>
  </si>
  <si>
    <t>00555077902</t>
  </si>
  <si>
    <t>MEDROXYPROGESTERONE ACETA</t>
  </si>
  <si>
    <t>171925448537149</t>
  </si>
  <si>
    <t>00574087005</t>
  </si>
  <si>
    <t>ESTRADIOL VALERATE</t>
  </si>
  <si>
    <t>171925449995141</t>
  </si>
  <si>
    <t>00591312879</t>
  </si>
  <si>
    <t>PROGESTERONE IN OIL</t>
  </si>
  <si>
    <t>171953345505172</t>
  </si>
  <si>
    <t>172352824132219</t>
  </si>
  <si>
    <t>172505819003097</t>
  </si>
  <si>
    <t>173212808660130</t>
  </si>
  <si>
    <t>173624621574222</t>
  </si>
  <si>
    <t>68462031829</t>
  </si>
  <si>
    <t>VIORELE</t>
  </si>
  <si>
    <t>180023837394070</t>
  </si>
  <si>
    <t>180174319923035</t>
  </si>
  <si>
    <t>63323003011</t>
  </si>
  <si>
    <t>CHORIONIC GONADOTROPIN</t>
  </si>
  <si>
    <t>180174333821170</t>
  </si>
  <si>
    <t>44087903001</t>
  </si>
  <si>
    <t>GONAL-F</t>
  </si>
  <si>
    <t>180213609406046</t>
  </si>
  <si>
    <t>180335285419219</t>
  </si>
  <si>
    <t>180335288824124</t>
  </si>
  <si>
    <t>180362876143173</t>
  </si>
  <si>
    <t>68180016106</t>
  </si>
  <si>
    <t>180377119342000</t>
  </si>
  <si>
    <t>63323000105</t>
  </si>
  <si>
    <t>ENCINO PHARMACY</t>
  </si>
  <si>
    <t>EMPTY STERILIZED VIAL</t>
  </si>
  <si>
    <t>180377141235000</t>
  </si>
  <si>
    <t>42023011101</t>
  </si>
  <si>
    <t>DELESTROGEN</t>
  </si>
  <si>
    <t>180534142895226</t>
  </si>
  <si>
    <t>00781400332</t>
  </si>
  <si>
    <t>LEUPROLIDE ACETATE</t>
  </si>
  <si>
    <t>180534147219090</t>
  </si>
  <si>
    <t>180534149258066</t>
  </si>
  <si>
    <t>180534152859177</t>
  </si>
  <si>
    <t>180573306032184</t>
  </si>
  <si>
    <t>180774983468141</t>
  </si>
  <si>
    <t>180945477650166</t>
  </si>
  <si>
    <t>00378145801</t>
  </si>
  <si>
    <t>181303915504043</t>
  </si>
  <si>
    <t>181493894187076</t>
  </si>
  <si>
    <t>181493898443078</t>
  </si>
  <si>
    <t>181724516772151</t>
  </si>
  <si>
    <t>181774389644190</t>
  </si>
  <si>
    <t>181774391457202</t>
  </si>
  <si>
    <t>171845376579103</t>
  </si>
  <si>
    <t>50458034660</t>
  </si>
  <si>
    <t>PANCREAZE</t>
  </si>
  <si>
    <t>171863629465055</t>
  </si>
  <si>
    <t>00085432402</t>
  </si>
  <si>
    <t>NOXAFIL</t>
  </si>
  <si>
    <t>171925302327180</t>
  </si>
  <si>
    <t>00078063035</t>
  </si>
  <si>
    <t>TOBI PODHALER</t>
  </si>
  <si>
    <t>171953002824135</t>
  </si>
  <si>
    <t>16729009401</t>
  </si>
  <si>
    <t>MYCOPHENOLATE MOFETIL</t>
  </si>
  <si>
    <t>172028485516146</t>
  </si>
  <si>
    <t>43547025610</t>
  </si>
  <si>
    <t>172054016728114</t>
  </si>
  <si>
    <t>172062947514093</t>
  </si>
  <si>
    <t>172065955781068</t>
  </si>
  <si>
    <t>38779110909</t>
  </si>
  <si>
    <t>FOUNDATION CARE LLC</t>
  </si>
  <si>
    <t>CAPSULE CONI-SNAP #00 WHI</t>
  </si>
  <si>
    <t>172075728451139</t>
  </si>
  <si>
    <t>59762306002</t>
  </si>
  <si>
    <t>172083621051214</t>
  </si>
  <si>
    <t>172108439159203</t>
  </si>
  <si>
    <t>172276165391135</t>
  </si>
  <si>
    <t>61442011101</t>
  </si>
  <si>
    <t>172276175739166</t>
  </si>
  <si>
    <t>172284752121127</t>
  </si>
  <si>
    <t>172403454216208</t>
  </si>
  <si>
    <t>172503313458051</t>
  </si>
  <si>
    <t>172617771722136</t>
  </si>
  <si>
    <t>172695280098146</t>
  </si>
  <si>
    <t>172718464458163</t>
  </si>
  <si>
    <t>172723459747097</t>
  </si>
  <si>
    <t>172723459965138</t>
  </si>
  <si>
    <t>172945894909170</t>
  </si>
  <si>
    <t>68180016006</t>
  </si>
  <si>
    <t>172965823816090</t>
  </si>
  <si>
    <t>16729004201</t>
  </si>
  <si>
    <t>TACROLIMUS</t>
  </si>
  <si>
    <t>172974096183194</t>
  </si>
  <si>
    <t>172974263027192</t>
  </si>
  <si>
    <t>16729004101</t>
  </si>
  <si>
    <t>172993795051034</t>
  </si>
  <si>
    <t>76385011250</t>
  </si>
  <si>
    <t>173000191171156</t>
  </si>
  <si>
    <t>173154104207082</t>
  </si>
  <si>
    <t>173195239577073</t>
  </si>
  <si>
    <t>173388565592197</t>
  </si>
  <si>
    <t>173423465145146</t>
  </si>
  <si>
    <t>173533349955219</t>
  </si>
  <si>
    <t>173552443640133</t>
  </si>
  <si>
    <t>173614760077039</t>
  </si>
  <si>
    <t>39822041201</t>
  </si>
  <si>
    <t>173614929382221</t>
  </si>
  <si>
    <t>08290309644</t>
  </si>
  <si>
    <t>B D LUERLOK SYRINGE</t>
  </si>
  <si>
    <t>173628531321226</t>
  </si>
  <si>
    <t>173628531414178</t>
  </si>
  <si>
    <t>173628531472118</t>
  </si>
  <si>
    <t>180085769176173</t>
  </si>
  <si>
    <t>180175741958192</t>
  </si>
  <si>
    <t>180176072926098</t>
  </si>
  <si>
    <t>180191748436185</t>
  </si>
  <si>
    <t>180245175093043</t>
  </si>
  <si>
    <t>180333397229209</t>
  </si>
  <si>
    <t>180363429980212</t>
  </si>
  <si>
    <t>180433355547106</t>
  </si>
  <si>
    <t>180527634473209</t>
  </si>
  <si>
    <t>180660012261140</t>
  </si>
  <si>
    <t>180677979325141</t>
  </si>
  <si>
    <t>180713505288064</t>
  </si>
  <si>
    <t>180806107802123</t>
  </si>
  <si>
    <t>180908597604157</t>
  </si>
  <si>
    <t>180908597767221</t>
  </si>
  <si>
    <t>180923518034157</t>
  </si>
  <si>
    <t>180955693012066</t>
  </si>
  <si>
    <t>180955696751150</t>
  </si>
  <si>
    <t>180955699389087</t>
  </si>
  <si>
    <t>180983315690164</t>
  </si>
  <si>
    <t>181022183587156</t>
  </si>
  <si>
    <t>181093449017099</t>
  </si>
  <si>
    <t>181278573439223</t>
  </si>
  <si>
    <t>181293499953053</t>
  </si>
  <si>
    <t>181374192541184</t>
  </si>
  <si>
    <t>181455442593164</t>
  </si>
  <si>
    <t>181538538833212</t>
  </si>
  <si>
    <t>181538538931151</t>
  </si>
  <si>
    <t>181625513131066</t>
  </si>
  <si>
    <t>171883753132151</t>
  </si>
  <si>
    <t>42043016103</t>
  </si>
  <si>
    <t>SAM'S CLUB PHARMACY</t>
  </si>
  <si>
    <t>MODAFINIL</t>
  </si>
  <si>
    <t>171883759659063</t>
  </si>
  <si>
    <t>13107004601</t>
  </si>
  <si>
    <t>171883766859179</t>
  </si>
  <si>
    <t>00406838001</t>
  </si>
  <si>
    <t>171948171453158</t>
  </si>
  <si>
    <t>171984268226112</t>
  </si>
  <si>
    <t>69097028970</t>
  </si>
  <si>
    <t>172043684106152</t>
  </si>
  <si>
    <t>172052933071045</t>
  </si>
  <si>
    <t>172164149585149</t>
  </si>
  <si>
    <t>172195837678133</t>
  </si>
  <si>
    <t>172195839570100</t>
  </si>
  <si>
    <t>172195844443221</t>
  </si>
  <si>
    <t>65162036110</t>
  </si>
  <si>
    <t>172195894222130</t>
  </si>
  <si>
    <t>172195895889103</t>
  </si>
  <si>
    <t>172195899846105</t>
  </si>
  <si>
    <t>172415342696163</t>
  </si>
  <si>
    <t>172437054500135</t>
  </si>
  <si>
    <t>172454982799044</t>
  </si>
  <si>
    <t>50383077916</t>
  </si>
  <si>
    <t>LACTULOSE</t>
  </si>
  <si>
    <t>172454983183161</t>
  </si>
  <si>
    <t>172454983459069</t>
  </si>
  <si>
    <t>172454983659061</t>
  </si>
  <si>
    <t>51991060401</t>
  </si>
  <si>
    <t>172494429296113</t>
  </si>
  <si>
    <t>172494429305120</t>
  </si>
  <si>
    <t>172614187683220</t>
  </si>
  <si>
    <t>172637519952172</t>
  </si>
  <si>
    <t>172734124382042</t>
  </si>
  <si>
    <t>45963055611</t>
  </si>
  <si>
    <t>172734124672157</t>
  </si>
  <si>
    <t>172773057169162</t>
  </si>
  <si>
    <t>172774915799046</t>
  </si>
  <si>
    <t>172853410956126</t>
  </si>
  <si>
    <t>172920316322178</t>
  </si>
  <si>
    <t>173013817646044</t>
  </si>
  <si>
    <t>173035322935156</t>
  </si>
  <si>
    <t>173075194899171</t>
  </si>
  <si>
    <t>173103988352143</t>
  </si>
  <si>
    <t>67877022301</t>
  </si>
  <si>
    <t>173103988652193</t>
  </si>
  <si>
    <t>173104462389166</t>
  </si>
  <si>
    <t>173145920789083</t>
  </si>
  <si>
    <t>173322122243143</t>
  </si>
  <si>
    <t>173393057208212</t>
  </si>
  <si>
    <t>173402955195081</t>
  </si>
  <si>
    <t>50742015390</t>
  </si>
  <si>
    <t>173402955484191</t>
  </si>
  <si>
    <t>173402955506214</t>
  </si>
  <si>
    <t>173403212403055</t>
  </si>
  <si>
    <t>173423927596223</t>
  </si>
  <si>
    <t>173636297377216</t>
  </si>
  <si>
    <t>180063918108174</t>
  </si>
  <si>
    <t>180063918119156</t>
  </si>
  <si>
    <t>68462010960</t>
  </si>
  <si>
    <t>180063918392208</t>
  </si>
  <si>
    <t>180063918430179</t>
  </si>
  <si>
    <t>180064879027035</t>
  </si>
  <si>
    <t>00228431111</t>
  </si>
  <si>
    <t>180064882915156</t>
  </si>
  <si>
    <t>180154742776127</t>
  </si>
  <si>
    <t>180218011790173</t>
  </si>
  <si>
    <t>180223088634859</t>
  </si>
  <si>
    <t>180255080549146</t>
  </si>
  <si>
    <t>00527163201</t>
  </si>
  <si>
    <t>180320137729200</t>
  </si>
  <si>
    <t>180364288830111</t>
  </si>
  <si>
    <t>60505265605</t>
  </si>
  <si>
    <t>180364304724085</t>
  </si>
  <si>
    <t>180364308826106</t>
  </si>
  <si>
    <t>180364332220064</t>
  </si>
  <si>
    <t>180365023999159</t>
  </si>
  <si>
    <t>180365024019089</t>
  </si>
  <si>
    <t>180365024255100</t>
  </si>
  <si>
    <t>180450197890130</t>
  </si>
  <si>
    <t>180643508001205</t>
  </si>
  <si>
    <t>180643508037115</t>
  </si>
  <si>
    <t>180643508322107</t>
  </si>
  <si>
    <t>180643508336179</t>
  </si>
  <si>
    <t>180643639119225</t>
  </si>
  <si>
    <t>180643642779156</t>
  </si>
  <si>
    <t>180644601709047</t>
  </si>
  <si>
    <t>180644606615112</t>
  </si>
  <si>
    <t>180645726273049</t>
  </si>
  <si>
    <t>180674374635139</t>
  </si>
  <si>
    <t>180892910580108</t>
  </si>
  <si>
    <t>180892910788098</t>
  </si>
  <si>
    <t>180892910842216</t>
  </si>
  <si>
    <t>180904725070162</t>
  </si>
  <si>
    <t>180923568746201</t>
  </si>
  <si>
    <t>180953407379123</t>
  </si>
  <si>
    <t>180953409420104</t>
  </si>
  <si>
    <t>181124881732076</t>
  </si>
  <si>
    <t>181152526155217</t>
  </si>
  <si>
    <t>60505317007</t>
  </si>
  <si>
    <t>181184375320118</t>
  </si>
  <si>
    <t>181242889010218</t>
  </si>
  <si>
    <t>181253843000119</t>
  </si>
  <si>
    <t>181253853153173</t>
  </si>
  <si>
    <t>181253856388153</t>
  </si>
  <si>
    <t>181360829763167</t>
  </si>
  <si>
    <t>181454944779178</t>
  </si>
  <si>
    <t>181524861712173</t>
  </si>
  <si>
    <t>181534872530202</t>
  </si>
  <si>
    <t>181534879544153</t>
  </si>
  <si>
    <t>181584268718225</t>
  </si>
  <si>
    <t>181592946996089</t>
  </si>
  <si>
    <t>181776835778204</t>
  </si>
  <si>
    <t>181802903782072</t>
  </si>
  <si>
    <t>181802903795081</t>
  </si>
  <si>
    <t>181805547912200</t>
  </si>
  <si>
    <t>181805551390060</t>
  </si>
  <si>
    <t>171987953787121</t>
  </si>
  <si>
    <t>172026211293209</t>
  </si>
  <si>
    <t>172203115986188</t>
  </si>
  <si>
    <t>57237016890</t>
  </si>
  <si>
    <t>172203116190096</t>
  </si>
  <si>
    <t>00378235177</t>
  </si>
  <si>
    <t>172203116446165</t>
  </si>
  <si>
    <t>172233719716040</t>
  </si>
  <si>
    <t>51862037660</t>
  </si>
  <si>
    <t>SORILUX</t>
  </si>
  <si>
    <t>172233721973202</t>
  </si>
  <si>
    <t>51672528107</t>
  </si>
  <si>
    <t>TOPICORT</t>
  </si>
  <si>
    <t>172233727760080</t>
  </si>
  <si>
    <t>08569000002</t>
  </si>
  <si>
    <t>TETRIX</t>
  </si>
  <si>
    <t>172265720267058</t>
  </si>
  <si>
    <t>172504022969122</t>
  </si>
  <si>
    <t>172753194948158</t>
  </si>
  <si>
    <t>172776098221102</t>
  </si>
  <si>
    <t>173014243598134</t>
  </si>
  <si>
    <t>173073359995201</t>
  </si>
  <si>
    <t>45802098996</t>
  </si>
  <si>
    <t>CALCIPOTRIENE/BETAMETHASO</t>
  </si>
  <si>
    <t>173073370970159</t>
  </si>
  <si>
    <t>173101826796190</t>
  </si>
  <si>
    <t>173101826967208</t>
  </si>
  <si>
    <t>173101827122164</t>
  </si>
  <si>
    <t>173293875699082</t>
  </si>
  <si>
    <t>173465470365135</t>
  </si>
  <si>
    <t>173485941491095</t>
  </si>
  <si>
    <t>173487037753141</t>
  </si>
  <si>
    <t>173563944737210</t>
  </si>
  <si>
    <t>173572600502104</t>
  </si>
  <si>
    <t>45802059465</t>
  </si>
  <si>
    <t>173632757966073</t>
  </si>
  <si>
    <t>173632760131217</t>
  </si>
  <si>
    <t>180214696645095</t>
  </si>
  <si>
    <t>180366187763140</t>
  </si>
  <si>
    <t>180366188234099</t>
  </si>
  <si>
    <t>180452699371089</t>
  </si>
  <si>
    <t>180527083478104</t>
  </si>
  <si>
    <t>180712917945045</t>
  </si>
  <si>
    <t>180814190932134</t>
  </si>
  <si>
    <t>180814193763185</t>
  </si>
  <si>
    <t>180815736133128</t>
  </si>
  <si>
    <t>69482010090</t>
  </si>
  <si>
    <t>180877959580151</t>
  </si>
  <si>
    <t>181021443615220</t>
  </si>
  <si>
    <t>181063656751134</t>
  </si>
  <si>
    <t>181082860548146</t>
  </si>
  <si>
    <t>181086314383106</t>
  </si>
  <si>
    <t>181252359716134</t>
  </si>
  <si>
    <t>181252359879103</t>
  </si>
  <si>
    <t>181293706087223</t>
  </si>
  <si>
    <t>181554946244138</t>
  </si>
  <si>
    <t>181703369605178</t>
  </si>
  <si>
    <t>181703372903053</t>
  </si>
  <si>
    <t>181713422183062</t>
  </si>
  <si>
    <t>172273638398134</t>
  </si>
  <si>
    <t>172284178373042</t>
  </si>
  <si>
    <t>00173087610</t>
  </si>
  <si>
    <t>ARNUITY ELLIPTA</t>
  </si>
  <si>
    <t>172514106435079</t>
  </si>
  <si>
    <t>172834229861069</t>
  </si>
  <si>
    <t>172982254270154</t>
  </si>
  <si>
    <t>172994301464111</t>
  </si>
  <si>
    <t>173013528929123</t>
  </si>
  <si>
    <t>173013531151064</t>
  </si>
  <si>
    <t>173242584198052</t>
  </si>
  <si>
    <t>173525813377174</t>
  </si>
  <si>
    <t>180125010494156</t>
  </si>
  <si>
    <t>180444997684039</t>
  </si>
  <si>
    <t>180724444771079</t>
  </si>
  <si>
    <t>180964254759153</t>
  </si>
  <si>
    <t>181244393555121</t>
  </si>
  <si>
    <t>181496009217129</t>
  </si>
  <si>
    <t>181736201335220</t>
  </si>
  <si>
    <t>171832898592049</t>
  </si>
  <si>
    <t>171864743170161</t>
  </si>
  <si>
    <t>59572063106</t>
  </si>
  <si>
    <t>OTEZLA</t>
  </si>
  <si>
    <t>172225172563150</t>
  </si>
  <si>
    <t>172233541180091</t>
  </si>
  <si>
    <t>172233617188147</t>
  </si>
  <si>
    <t>172554496088163</t>
  </si>
  <si>
    <t>172698633190143</t>
  </si>
  <si>
    <t>172915779847149</t>
  </si>
  <si>
    <t>173481759025147</t>
  </si>
  <si>
    <t>180032461207086</t>
  </si>
  <si>
    <t>49884011174</t>
  </si>
  <si>
    <t>ALPRAZOLAM ODT</t>
  </si>
  <si>
    <t>180155962435217</t>
  </si>
  <si>
    <t>180474848557163</t>
  </si>
  <si>
    <t>180573841716110</t>
  </si>
  <si>
    <t>180723260613100</t>
  </si>
  <si>
    <t>68382002401</t>
  </si>
  <si>
    <t>180784347790143</t>
  </si>
  <si>
    <t>181043035848066</t>
  </si>
  <si>
    <t>181084354057087</t>
  </si>
  <si>
    <t>181212718150146</t>
  </si>
  <si>
    <t>181323080665200</t>
  </si>
  <si>
    <t>00378075710</t>
  </si>
  <si>
    <t>181555346898164</t>
  </si>
  <si>
    <t>171848481397149</t>
  </si>
  <si>
    <t>171874398186186</t>
  </si>
  <si>
    <t>65862000601</t>
  </si>
  <si>
    <t>171893450715134</t>
  </si>
  <si>
    <t>57237002701</t>
  </si>
  <si>
    <t>FOSINOPRIL SODIUM/HYDROCH</t>
  </si>
  <si>
    <t>172014047687222</t>
  </si>
  <si>
    <t>172222449115141</t>
  </si>
  <si>
    <t>172243933432168</t>
  </si>
  <si>
    <t>172296464813098</t>
  </si>
  <si>
    <t>00591079021</t>
  </si>
  <si>
    <t>172354140846213</t>
  </si>
  <si>
    <t>172522736575192</t>
  </si>
  <si>
    <t>172573088130040</t>
  </si>
  <si>
    <t>172592985630154</t>
  </si>
  <si>
    <t>65862000605</t>
  </si>
  <si>
    <t>172824605736082</t>
  </si>
  <si>
    <t>172825231255200</t>
  </si>
  <si>
    <t>65862030901</t>
  </si>
  <si>
    <t>172903907389217</t>
  </si>
  <si>
    <t>173234966101088</t>
  </si>
  <si>
    <t>173243019311107</t>
  </si>
  <si>
    <t>16571020106</t>
  </si>
  <si>
    <t>173384332665136</t>
  </si>
  <si>
    <t>180073954591122</t>
  </si>
  <si>
    <t>180078395493179</t>
  </si>
  <si>
    <t>180102817949182</t>
  </si>
  <si>
    <t>180113212165136</t>
  </si>
  <si>
    <t>180113251168144</t>
  </si>
  <si>
    <t>180332947857040</t>
  </si>
  <si>
    <t>180372861617106</t>
  </si>
  <si>
    <t>180484687197084</t>
  </si>
  <si>
    <t>180574863537051</t>
  </si>
  <si>
    <t>180634279858111</t>
  </si>
  <si>
    <t>180684968577054</t>
  </si>
  <si>
    <t>00093722298</t>
  </si>
  <si>
    <t>FOSINOPRIL SODIUM</t>
  </si>
  <si>
    <t>180765590428201</t>
  </si>
  <si>
    <t>180823332567216</t>
  </si>
  <si>
    <t>00093722398</t>
  </si>
  <si>
    <t>180824046423036</t>
  </si>
  <si>
    <t>180936756275111</t>
  </si>
  <si>
    <t>180958526950209</t>
  </si>
  <si>
    <t>181125324695141</t>
  </si>
  <si>
    <t>181182612181114</t>
  </si>
  <si>
    <t>181348561908182</t>
  </si>
  <si>
    <t>181524125318107</t>
  </si>
  <si>
    <t>181532754314050</t>
  </si>
  <si>
    <t>181533430740160</t>
  </si>
  <si>
    <t>181533432645221</t>
  </si>
  <si>
    <t>68382076010</t>
  </si>
  <si>
    <t>181533981596081</t>
  </si>
  <si>
    <t>181608544903150</t>
  </si>
  <si>
    <t>181638569200224</t>
  </si>
  <si>
    <t>181788559877117</t>
  </si>
  <si>
    <t>Row Labels</t>
  </si>
  <si>
    <t>Grand Total</t>
  </si>
  <si>
    <t>Sum of Total Net Cost</t>
  </si>
  <si>
    <t>Claimant</t>
  </si>
  <si>
    <t>Claimant 88</t>
  </si>
  <si>
    <t>Claimant 51</t>
  </si>
  <si>
    <t>Claimant 97</t>
  </si>
  <si>
    <t>Claimant 48</t>
  </si>
  <si>
    <t>Claimant 44</t>
  </si>
  <si>
    <t>Claimant 42</t>
  </si>
  <si>
    <t>Claimant 33</t>
  </si>
  <si>
    <t>Claimant 86</t>
  </si>
  <si>
    <t>Claimant 39</t>
  </si>
  <si>
    <t>Claimant 66</t>
  </si>
  <si>
    <t>Claimant 72</t>
  </si>
  <si>
    <t>Claimant 68</t>
  </si>
  <si>
    <t>Claimant 26</t>
  </si>
  <si>
    <t>Claimant 100</t>
  </si>
  <si>
    <t>Claimant 17</t>
  </si>
  <si>
    <t>Claimant 58</t>
  </si>
  <si>
    <t>Claimant 59</t>
  </si>
  <si>
    <t>Claimant 25</t>
  </si>
  <si>
    <t>Claimant 53</t>
  </si>
  <si>
    <t>Claimant 55</t>
  </si>
  <si>
    <t>Claimant 92</t>
  </si>
  <si>
    <t>Claimant 13</t>
  </si>
  <si>
    <t>Claimant 73</t>
  </si>
  <si>
    <t>Claimant 74</t>
  </si>
  <si>
    <t>Claimant 96</t>
  </si>
  <si>
    <t>Claimant 36</t>
  </si>
  <si>
    <t>Claimant 37</t>
  </si>
  <si>
    <t>Claimant 89</t>
  </si>
  <si>
    <t>Claimant 45</t>
  </si>
  <si>
    <t>Claimant 9</t>
  </si>
  <si>
    <t>Claimant 71</t>
  </si>
  <si>
    <t>Claimant 28</t>
  </si>
  <si>
    <t>Claimant 90</t>
  </si>
  <si>
    <t>Claimant 38</t>
  </si>
  <si>
    <t>Claimant 81</t>
  </si>
  <si>
    <t>Claimant 23</t>
  </si>
  <si>
    <t>Claimant 50</t>
  </si>
  <si>
    <t>Claimant 15</t>
  </si>
  <si>
    <t>Claimant 54</t>
  </si>
  <si>
    <t>Claimant 29</t>
  </si>
  <si>
    <t>Claimant 87</t>
  </si>
  <si>
    <t>Claimant 77</t>
  </si>
  <si>
    <t>Claimant 35</t>
  </si>
  <si>
    <t>Claimant 52</t>
  </si>
  <si>
    <t>Claimant 40</t>
  </si>
  <si>
    <t>Claimant 34</t>
  </si>
  <si>
    <t>Claimant 8</t>
  </si>
  <si>
    <t>Claimant 85</t>
  </si>
  <si>
    <t>Claimant 30</t>
  </si>
  <si>
    <t>Claimant 47</t>
  </si>
  <si>
    <t>Claimant 60</t>
  </si>
  <si>
    <t>Claimant 80</t>
  </si>
  <si>
    <t>Claimant 69</t>
  </si>
  <si>
    <t>Claimant 20</t>
  </si>
  <si>
    <t>Claimant 24</t>
  </si>
  <si>
    <t>Claimant 99</t>
  </si>
  <si>
    <t>Claimant 63</t>
  </si>
  <si>
    <t>Claimant 57</t>
  </si>
  <si>
    <t>Claimant 31</t>
  </si>
  <si>
    <t>Claimant 91</t>
  </si>
  <si>
    <t>Claimant 78</t>
  </si>
  <si>
    <t>Claimant 7</t>
  </si>
  <si>
    <t>Claimant 79</t>
  </si>
  <si>
    <t>Claimant 10</t>
  </si>
  <si>
    <t>Claimant 32</t>
  </si>
  <si>
    <t>Claimant 27</t>
  </si>
  <si>
    <t>Claimant 76</t>
  </si>
  <si>
    <t>Claimant 41</t>
  </si>
  <si>
    <t>Claimant 101</t>
  </si>
  <si>
    <t>Claimant 14</t>
  </si>
  <si>
    <t>Claimant 5</t>
  </si>
  <si>
    <t>Claimant 83</t>
  </si>
  <si>
    <t>Claimant 93</t>
  </si>
  <si>
    <t>Claimant 94</t>
  </si>
  <si>
    <t>Claimant 4</t>
  </si>
  <si>
    <t>Claimant 16</t>
  </si>
  <si>
    <t>Claimant 18</t>
  </si>
  <si>
    <t>Claimant 43</t>
  </si>
  <si>
    <t>Claimant 67</t>
  </si>
  <si>
    <t>Claimant 12</t>
  </si>
  <si>
    <t>Claimant 98</t>
  </si>
  <si>
    <t>Claimant 84</t>
  </si>
  <si>
    <t>Claimant 102</t>
  </si>
  <si>
    <t>Claimant 19</t>
  </si>
  <si>
    <t>Claimant 64</t>
  </si>
  <si>
    <t>Claimant 6</t>
  </si>
  <si>
    <t>Claimant 61</t>
  </si>
  <si>
    <t>Claimant 70</t>
  </si>
  <si>
    <t>Claimant 95</t>
  </si>
  <si>
    <t>Claimant 3</t>
  </si>
  <si>
    <t>Claimant 75</t>
  </si>
  <si>
    <t>Claimant 22</t>
  </si>
  <si>
    <t>Claimant 49</t>
  </si>
  <si>
    <t>Claimant 56</t>
  </si>
  <si>
    <t>Claimant 46</t>
  </si>
  <si>
    <t>Claimant 62</t>
  </si>
  <si>
    <t>Claimant 11</t>
  </si>
  <si>
    <t>Claimant 82</t>
  </si>
  <si>
    <t>Claimant 21</t>
  </si>
  <si>
    <t>Claimant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</si>
</sst>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&quot;$&quot;#,##0.00;\(&quot;$&quot;#,##0.00\)"/>
    <numFmt numFmtId="166" formatCode="&quot;$&quot;#,##0.00"/>
  </numFmts>
  <fonts count="2" x14ac:knownFonts="1">
    <font>
      <sz val="10"/>
      <color rgb="FF000000"/>
      <name val="Arial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 applyAlignment="1"/>
    <xf numFmtId="164" fontId="0" fillId="0" borderId="0" xfId="0" applyNumberFormat="1" applyAlignment="1"/>
    <xf numFmtId="165" fontId="0" fillId="0" borderId="0" xfId="0" applyNumberFormat="1" applyAlignment="1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2">
    <dxf>
      <numFmt numFmtId="166" formatCode="&quot;$&quot;#,##0.00"/>
    </dxf>
    <dxf>
      <numFmt numFmtId="166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zengarten, Gabe (MMA)" refreshedDate="43588.692133449076" createdVersion="4" refreshedVersion="4" minRefreshableVersion="3" recordCount="3793">
  <cacheSource type="worksheet">
    <worksheetSource ref="A6:N3799" sheet="Stop Loss Jun 18"/>
  </cacheSource>
  <cacheFields count="15">
    <cacheField name="Member Account External ID - Current" numFmtId="0">
      <sharedItems/>
    </cacheField>
    <cacheField name="Claim Number" numFmtId="0">
      <sharedItems/>
    </cacheField>
    <cacheField name="Claim Batch Date" numFmtId="14">
      <sharedItems containsSemiMixedTypes="0" containsNonDate="0" containsDate="1" containsString="0" minDate="2017-06-30T00:00:00" maxDate="2018-07-06T00:00:00"/>
    </cacheField>
    <cacheField name="Claim Fill Date" numFmtId="14">
      <sharedItems containsSemiMixedTypes="0" containsNonDate="0" containsDate="1" containsString="0" minDate="2017-07-01T00:00:00" maxDate="2018-07-01T00:00:00"/>
    </cacheField>
    <cacheField name="PDE Patient Date of Birth" numFmtId="14">
      <sharedItems/>
    </cacheField>
    <cacheField name="Member Full Zip Code" numFmtId="0">
      <sharedItems/>
    </cacheField>
    <cacheField name="Drug ID (NDC)" numFmtId="0">
      <sharedItems/>
    </cacheField>
    <cacheField name="Pharmacy Name" numFmtId="0">
      <sharedItems/>
    </cacheField>
    <cacheField name="Product/Drug Name" numFmtId="0">
      <sharedItems/>
    </cacheField>
    <cacheField name="Claimant" numFmtId="0">
      <sharedItems count="100">
        <s v="Claimant 88"/>
        <s v="Claimant 51"/>
        <s v="Claimant 97"/>
        <s v="Claimant 48"/>
        <s v="Claimant 44"/>
        <s v="Claimant 42"/>
        <s v="Claimant 33"/>
        <s v="Claimant 86"/>
        <s v="Claimant 39"/>
        <s v="Claimant 66"/>
        <s v="Claimant 72"/>
        <s v="Claimant 68"/>
        <s v="Claimant 26"/>
        <s v="Claimant 100"/>
        <s v="Claimant 17"/>
        <s v="Claimant 58"/>
        <s v="Claimant 59"/>
        <s v="Claimant 25"/>
        <s v="Claimant 53"/>
        <s v="Claimant 55"/>
        <s v="Claimant 92"/>
        <s v="Claimant 13"/>
        <s v="Claimant 73"/>
        <s v="Claimant 74"/>
        <s v="Claimant 96"/>
        <s v="Claimant 36"/>
        <s v="Claimant 37"/>
        <s v="Claimant 89"/>
        <s v="Claimant 45"/>
        <s v="Claimant 9"/>
        <s v="Claimant 71"/>
        <s v="Claimant 28"/>
        <s v="Claimant 90"/>
        <s v="Claimant 38"/>
        <s v="Claimant 81"/>
        <s v="Claimant 23"/>
        <s v="Claimant 50"/>
        <s v="Claimant 15"/>
        <s v="Claimant 54"/>
        <s v="Claimant 29"/>
        <s v="Claimant 87"/>
        <s v="Claimant 77"/>
        <s v="Claimant 35"/>
        <s v="Claimant 52"/>
        <s v="Claimant 40"/>
        <s v="Claimant 34"/>
        <s v="Claimant 8"/>
        <s v="Claimant 85"/>
        <s v="Claimant 30"/>
        <s v="Claimant 47"/>
        <s v="Claimant 60"/>
        <s v="Claimant 80"/>
        <s v="Claimant 69"/>
        <s v="Claimant 20"/>
        <s v="Claimant 24"/>
        <s v="Claimant 99"/>
        <s v="Claimant 63"/>
        <s v="Claimant 57"/>
        <s v="Claimant 31"/>
        <s v="Claimant 91"/>
        <s v="Claimant 78"/>
        <s v="Claimant 7"/>
        <s v="Claimant 79"/>
        <s v="Claimant 10"/>
        <s v="Claimant 32"/>
        <s v="Claimant 27"/>
        <s v="Claimant 76"/>
        <s v="Claimant 41"/>
        <s v="Claimant 101"/>
        <s v="Claimant 14"/>
        <s v="Claimant 5"/>
        <s v="Claimant 83"/>
        <s v="Claimant 93"/>
        <s v="Claimant 94"/>
        <s v="Claimant 4"/>
        <s v="Claimant 16"/>
        <s v="Claimant 18"/>
        <s v="Claimant 43"/>
        <s v="Claimant 67"/>
        <s v="Claimant 12"/>
        <s v="Claimant 98"/>
        <s v="Claimant 84"/>
        <s v="Claimant 102"/>
        <s v="Claimant 19"/>
        <s v="Claimant 64"/>
        <s v="Claimant 6"/>
        <s v="Claimant 61"/>
        <s v="Claimant 70"/>
        <s v="Claimant 95"/>
        <s v="Claimant 3"/>
        <s v="Claimant 75"/>
        <s v="Claimant 22"/>
        <s v="Claimant 49"/>
        <s v="Claimant 56"/>
        <s v="Claimant 46"/>
        <s v="Claimant 62"/>
        <s v="Claimant 11"/>
        <s v="Claimant 82"/>
        <s v="Claimant 21"/>
        <s v="Claimant 65"/>
      </sharedItems>
    </cacheField>
    <cacheField name="Total Dispensed Unit Quantity" numFmtId="164">
      <sharedItems containsSemiMixedTypes="0" containsString="0" containsNumber="1" minValue="0.5" maxValue="19200"/>
    </cacheField>
    <cacheField name="Total Days Supply - Mail" numFmtId="164">
      <sharedItems containsSemiMixedTypes="0" containsString="0" containsNumber="1" containsInteger="1" minValue="0" maxValue="90"/>
    </cacheField>
    <cacheField name="Total Gross Cost" numFmtId="165">
      <sharedItems containsSemiMixedTypes="0" containsString="0" containsNumber="1" minValue="0.4" maxValue="78847.289999999994"/>
    </cacheField>
    <cacheField name="Member Rx Cost" numFmtId="165">
      <sharedItems containsSemiMixedTypes="0" containsString="0" containsNumber="1" minValue="0" maxValue="120"/>
    </cacheField>
    <cacheField name="Total Net Cost" numFmtId="165">
      <sharedItems containsSemiMixedTypes="0" containsString="0" containsNumber="1" minValue="0" maxValue="78807.2899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93">
  <r>
    <s v="0000000049101"/>
    <s v="171843673035192"/>
    <d v="2017-07-03T00:00:00"/>
    <d v="2017-07-03T00:00:00"/>
    <s v=""/>
    <s v="21755     "/>
    <s v="10370010250"/>
    <s v="CVS PHARMACY"/>
    <s v="BUPROPION HYDROCHLORIDE E"/>
    <x v="0"/>
    <n v="30"/>
    <n v="0"/>
    <n v="24.73"/>
    <n v="13"/>
    <n v="11.73"/>
  </r>
  <r>
    <s v="0000000049101"/>
    <s v="172028578645130"/>
    <d v="2017-07-21T00:00:00"/>
    <d v="2017-07-22T00:00:00"/>
    <s v=""/>
    <s v="21755     "/>
    <s v="00378002801"/>
    <s v="CVS PHARMACY"/>
    <s v="NADOLOL"/>
    <x v="0"/>
    <n v="180"/>
    <n v="90"/>
    <n v="267.17"/>
    <n v="21"/>
    <n v="246.17"/>
  </r>
  <r>
    <s v="0000000049101"/>
    <s v="172063908151126"/>
    <d v="2017-07-25T00:00:00"/>
    <d v="2017-07-25T00:00:00"/>
    <s v=""/>
    <s v="21755     "/>
    <s v="00603497528"/>
    <s v="CVS PHARMACY"/>
    <s v="OXYBUTYNIN CHLORIDE"/>
    <x v="0"/>
    <n v="60"/>
    <n v="0"/>
    <n v="27.51"/>
    <n v="13"/>
    <n v="14.51"/>
  </r>
  <r>
    <s v="0000000049101"/>
    <s v="172084662414127"/>
    <d v="2017-07-27T00:00:00"/>
    <d v="2017-07-27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72192833734077"/>
    <d v="2017-08-07T00:00:00"/>
    <d v="2017-08-07T00:00:00"/>
    <s v=""/>
    <s v="21755     "/>
    <s v="58468021002"/>
    <s v="CAREMARK SPECIALTY PHARMACY"/>
    <s v="AUBAGIO"/>
    <x v="0"/>
    <n v="28"/>
    <n v="0"/>
    <n v="5924.1"/>
    <n v="25"/>
    <n v="5899.1"/>
  </r>
  <r>
    <s v="0000000049101"/>
    <s v="172250848066122"/>
    <d v="2017-08-13T00:00:00"/>
    <d v="2017-08-13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72250848219114"/>
    <d v="2017-08-13T00:00:00"/>
    <d v="2017-08-13T00:00:00"/>
    <s v=""/>
    <s v="21755     "/>
    <s v="13668001005"/>
    <s v="CVS PHARMACY"/>
    <s v="CITALOPRAM HYDROBROMIDE"/>
    <x v="0"/>
    <n v="270"/>
    <n v="90"/>
    <n v="18.77"/>
    <n v="18.77"/>
    <n v="0"/>
  </r>
  <r>
    <s v="0000000049101"/>
    <s v="172250848260213"/>
    <d v="2017-08-13T00:00:00"/>
    <d v="2017-08-13T00:00:00"/>
    <s v=""/>
    <s v="21755     "/>
    <s v="10370010250"/>
    <s v="CVS PHARMACY"/>
    <s v="BUPROPION HYDROCHLORIDE E"/>
    <x v="0"/>
    <n v="30"/>
    <n v="0"/>
    <n v="24.73"/>
    <n v="13"/>
    <n v="11.73"/>
  </r>
  <r>
    <s v="0000000049101"/>
    <s v="172415500292094"/>
    <d v="2017-08-29T00:00:00"/>
    <d v="2017-08-29T00:00:00"/>
    <s v=""/>
    <s v="21755     "/>
    <s v="58468021002"/>
    <s v="CAREMARK SPECIALTY PHARMACY"/>
    <s v="AUBAGIO"/>
    <x v="0"/>
    <n v="28"/>
    <n v="0"/>
    <n v="5924.1"/>
    <n v="25"/>
    <n v="5899.1"/>
  </r>
  <r>
    <s v="0000000049101"/>
    <s v="172523104033120"/>
    <d v="2017-09-09T00:00:00"/>
    <d v="2017-09-09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72523109685146"/>
    <d v="2017-09-09T00:00:00"/>
    <d v="2017-09-09T00:00:00"/>
    <s v=""/>
    <s v="21755     "/>
    <s v="00378180510"/>
    <s v="CVS PHARMACY"/>
    <s v="AMOS LEVOTHYROXINE SODIUM"/>
    <x v="0"/>
    <n v="90"/>
    <n v="90"/>
    <n v="13.9"/>
    <n v="13.9"/>
    <n v="0"/>
  </r>
  <r>
    <s v="0000000049101"/>
    <s v="172543748210133"/>
    <d v="2017-09-11T00:00:00"/>
    <d v="2017-09-11T00:00:00"/>
    <s v=""/>
    <s v="21755     "/>
    <s v="49483060450"/>
    <s v="CVS PHARMACY"/>
    <s v="IBUPROFEN"/>
    <x v="0"/>
    <n v="270"/>
    <n v="90"/>
    <n v="3.43"/>
    <n v="3.43"/>
    <n v="0"/>
  </r>
  <r>
    <s v="0000000049101"/>
    <s v="172643443220044"/>
    <d v="2017-09-21T00:00:00"/>
    <d v="2017-09-21T00:00:00"/>
    <s v=""/>
    <s v="21755     "/>
    <s v="00143973805"/>
    <s v="CVS PHARMACY"/>
    <s v="PREDNISONE"/>
    <x v="0"/>
    <n v="20"/>
    <n v="0"/>
    <n v="1.67"/>
    <n v="1.67"/>
    <n v="0"/>
  </r>
  <r>
    <s v="0000000049101"/>
    <s v="172684838787107"/>
    <d v="2017-09-25T00:00:00"/>
    <d v="2017-09-25T00:00:00"/>
    <s v=""/>
    <s v="21755     "/>
    <s v="58468021002"/>
    <s v="CAREMARK SPECIALTY PHARMACY"/>
    <s v="AUBAGIO"/>
    <x v="0"/>
    <n v="28"/>
    <n v="0"/>
    <n v="5924.1"/>
    <n v="25"/>
    <n v="5899.1"/>
  </r>
  <r>
    <s v="0000000049101"/>
    <s v="172985241737210"/>
    <d v="2017-10-25T00:00:00"/>
    <d v="2017-10-25T00:00:00"/>
    <s v=""/>
    <s v="21755     "/>
    <s v="58468021002"/>
    <s v="CAREMARK SPECIALTY PHARMACY"/>
    <s v="AUBAGIO"/>
    <x v="0"/>
    <n v="28"/>
    <n v="0"/>
    <n v="6220.3"/>
    <n v="25"/>
    <n v="6195.3"/>
  </r>
  <r>
    <s v="0000000049101"/>
    <s v="173117100352136"/>
    <d v="2017-11-07T00:00:00"/>
    <d v="2017-11-07T00:00:00"/>
    <s v=""/>
    <s v="21755     "/>
    <s v="10370010250"/>
    <s v="CVS PHARMACY"/>
    <s v="BUPROPION HYDROCHLORIDE E"/>
    <x v="0"/>
    <n v="30"/>
    <n v="0"/>
    <n v="24.73"/>
    <n v="13"/>
    <n v="11.73"/>
  </r>
  <r>
    <s v="0000000049101"/>
    <s v="173122709947218"/>
    <d v="2017-11-08T00:00:00"/>
    <d v="2017-11-08T00:00:00"/>
    <s v=""/>
    <s v="21755     "/>
    <s v="00378002801"/>
    <s v="CVS PHARMACY"/>
    <s v="NADOLOL"/>
    <x v="0"/>
    <n v="180"/>
    <n v="90"/>
    <n v="267.17"/>
    <n v="21"/>
    <n v="246.17"/>
  </r>
  <r>
    <s v="0000000049101"/>
    <s v="173122710249192"/>
    <d v="2017-11-08T00:00:00"/>
    <d v="2017-11-08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73265968839197"/>
    <d v="2017-11-22T00:00:00"/>
    <d v="2017-11-22T00:00:00"/>
    <s v=""/>
    <s v="21755     "/>
    <s v="10370010150"/>
    <s v="CVS PHARMACY"/>
    <s v="BUPROPION HYDROCHLORIDE E"/>
    <x v="0"/>
    <n v="90"/>
    <n v="90"/>
    <n v="37.4"/>
    <n v="21"/>
    <n v="16.399999999999999"/>
  </r>
  <r>
    <s v="0000000049101"/>
    <s v="173333705653111"/>
    <d v="2017-11-29T00:00:00"/>
    <d v="2017-11-29T00:00:00"/>
    <s v=""/>
    <s v="21755     "/>
    <s v="58468021002"/>
    <s v="CAREMARK SPECIALTY PHARMACY"/>
    <s v="AUBAGIO"/>
    <x v="0"/>
    <n v="28"/>
    <n v="0"/>
    <n v="6220.3"/>
    <n v="25"/>
    <n v="6195.3"/>
  </r>
  <r>
    <s v="0000000049101"/>
    <s v="173386202424133"/>
    <d v="2017-12-04T00:00:00"/>
    <d v="2017-12-04T00:00:00"/>
    <s v=""/>
    <s v="21755     "/>
    <s v="00378180510"/>
    <s v="CVS PHARMACY"/>
    <s v="AMOS LEVOTHYROXINE SODIUM"/>
    <x v="0"/>
    <n v="90"/>
    <n v="90"/>
    <n v="13.9"/>
    <n v="13.9"/>
    <n v="0"/>
  </r>
  <r>
    <s v="0000000049101"/>
    <s v="173401432857220"/>
    <d v="2017-12-06T00:00:00"/>
    <d v="2017-12-06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73401433556130"/>
    <d v="2017-12-06T00:00:00"/>
    <d v="2017-12-06T00:00:00"/>
    <s v=""/>
    <s v="21755     "/>
    <s v="49483060450"/>
    <s v="CVS PHARMACY"/>
    <s v="IBUPROFEN"/>
    <x v="0"/>
    <n v="270"/>
    <n v="90"/>
    <n v="3.43"/>
    <n v="3.43"/>
    <n v="0"/>
  </r>
  <r>
    <s v="0000000049101"/>
    <s v="173554402283067"/>
    <d v="2017-12-21T00:00:00"/>
    <d v="2017-12-21T00:00:00"/>
    <s v=""/>
    <s v="21755     "/>
    <s v="58468021002"/>
    <s v="CAREMARK SPECIALTY PHARMACY"/>
    <s v="AUBAGIO"/>
    <x v="0"/>
    <n v="28"/>
    <n v="0"/>
    <n v="6220.3"/>
    <n v="25"/>
    <n v="6195.3"/>
  </r>
  <r>
    <s v="0000000049101"/>
    <s v="173623261500190"/>
    <d v="2017-12-28T00:00:00"/>
    <d v="2017-12-28T00:00:00"/>
    <s v=""/>
    <s v="21755     "/>
    <s v="16729000915"/>
    <s v="CVS PHARMACY"/>
    <s v="PRAVASTATIN SODIUM"/>
    <x v="0"/>
    <n v="90"/>
    <n v="90"/>
    <n v="35.21"/>
    <n v="21"/>
    <n v="14.21"/>
  </r>
  <r>
    <s v="0000000049101"/>
    <s v="173643936583036"/>
    <d v="2017-12-30T00:00:00"/>
    <d v="2017-12-30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80173611688213"/>
    <d v="2018-01-17T00:00:00"/>
    <d v="2018-01-17T00:00:00"/>
    <s v=""/>
    <s v="21755     "/>
    <s v="58468021002"/>
    <s v="CAREMARK SPECIALTY PHARMACY"/>
    <s v="AUBAGIO"/>
    <x v="0"/>
    <n v="28"/>
    <n v="0"/>
    <n v="6220.3"/>
    <n v="25"/>
    <n v="6195.3"/>
  </r>
  <r>
    <s v="0000000049101"/>
    <s v="180246395486214"/>
    <d v="2018-01-24T00:00:00"/>
    <d v="2018-01-24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80384217192159"/>
    <d v="2018-02-07T00:00:00"/>
    <d v="2018-02-07T00:00:00"/>
    <s v=""/>
    <s v="21755     "/>
    <s v="51991036378"/>
    <s v="CVS PHARMACY"/>
    <s v="RIZATRIPTAN BENZOATE ODT"/>
    <x v="0"/>
    <n v="6"/>
    <n v="0"/>
    <n v="6.33"/>
    <n v="6.33"/>
    <n v="0"/>
  </r>
  <r>
    <s v="0000000049101"/>
    <s v="180512981478123"/>
    <d v="2018-02-20T00:00:00"/>
    <d v="2018-02-20T00:00:00"/>
    <s v=""/>
    <s v="21755     "/>
    <s v="58468021002"/>
    <s v="CAREMARK SPECIALTY PHARMACY"/>
    <s v="AUBAGIO"/>
    <x v="0"/>
    <n v="28"/>
    <n v="0"/>
    <n v="6581.07"/>
    <n v="25"/>
    <n v="6556.07"/>
  </r>
  <r>
    <s v="0000000049101"/>
    <s v="180516210191163"/>
    <d v="2018-02-20T00:00:00"/>
    <d v="2018-02-20T00:00:00"/>
    <s v=""/>
    <s v="21755     "/>
    <s v="00378002801"/>
    <s v="CVS PHARMACY"/>
    <s v="NADOLOL"/>
    <x v="0"/>
    <n v="180"/>
    <n v="90"/>
    <n v="273.08"/>
    <n v="21"/>
    <n v="252.08"/>
  </r>
  <r>
    <s v="0000000049101"/>
    <s v="180605814782197"/>
    <d v="2018-03-01T00:00:00"/>
    <d v="2018-03-01T00:00:00"/>
    <s v=""/>
    <s v="21755     "/>
    <s v="10370010250"/>
    <s v="CVS PHARMACY"/>
    <s v="BUPROPION HYDROCHLORIDE E"/>
    <x v="0"/>
    <n v="90"/>
    <n v="90"/>
    <n v="39.909999999999997"/>
    <n v="21"/>
    <n v="18.91"/>
  </r>
  <r>
    <s v="0000000049101"/>
    <s v="180618571614207"/>
    <d v="2018-03-02T00:00:00"/>
    <d v="2018-03-03T00:00:00"/>
    <s v=""/>
    <s v="21755     "/>
    <s v="00378180510"/>
    <s v="CVS PHARMACY"/>
    <s v="AMOS LEVOTHYROXINE SODIUM"/>
    <x v="0"/>
    <n v="90"/>
    <n v="90"/>
    <n v="14.21"/>
    <n v="14.21"/>
    <n v="0"/>
  </r>
  <r>
    <s v="0000000049101"/>
    <s v="180794853988098"/>
    <d v="2018-03-20T00:00:00"/>
    <d v="2018-03-20T00:00:00"/>
    <s v=""/>
    <s v="21755     "/>
    <s v="58468021002"/>
    <s v="CAREMARK SPECIALTY PHARMACY"/>
    <s v="AUBAGIO"/>
    <x v="0"/>
    <n v="28"/>
    <n v="0"/>
    <n v="6581.07"/>
    <n v="25"/>
    <n v="6556.07"/>
  </r>
  <r>
    <s v="0000000049101"/>
    <s v="180834763844187"/>
    <d v="2018-03-24T00:00:00"/>
    <d v="2018-03-24T00:00:00"/>
    <s v=""/>
    <s v="21755     "/>
    <s v="47781030301"/>
    <s v="CVS PHARMACY"/>
    <s v="NITROFURANTOIN MONOHYDRAT"/>
    <x v="0"/>
    <n v="14"/>
    <n v="0"/>
    <n v="2.75"/>
    <n v="2.75"/>
    <n v="0"/>
  </r>
  <r>
    <s v="0000000049101"/>
    <s v="180992854275088"/>
    <d v="2018-04-09T00:00:00"/>
    <d v="2018-04-09T00:00:00"/>
    <s v=""/>
    <s v="21755     "/>
    <s v="16729000915"/>
    <s v="CVS PHARMACY"/>
    <s v="PRAVASTATIN SODIUM"/>
    <x v="0"/>
    <n v="90"/>
    <n v="90"/>
    <n v="9.36"/>
    <n v="9.36"/>
    <n v="0"/>
  </r>
  <r>
    <s v="0000000049101"/>
    <s v="181065353612188"/>
    <d v="2018-04-16T00:00:00"/>
    <d v="2018-04-16T00:00:00"/>
    <s v=""/>
    <s v="21755     "/>
    <s v="16729016901"/>
    <s v="CVS PHARMACY"/>
    <s v="ESCITALOPRAM OXALATE"/>
    <x v="0"/>
    <n v="30"/>
    <n v="0"/>
    <n v="5.38"/>
    <n v="5.38"/>
    <n v="0"/>
  </r>
  <r>
    <s v="0000000049101"/>
    <s v="181075826673167"/>
    <d v="2018-04-17T00:00:00"/>
    <d v="2018-04-17T00:00:00"/>
    <s v=""/>
    <s v="21755     "/>
    <s v="00054327099"/>
    <s v="CVS PHARMACY"/>
    <s v="FLUTICASONE PROPIONATE"/>
    <x v="0"/>
    <n v="16"/>
    <n v="0"/>
    <n v="2.48"/>
    <n v="2.48"/>
    <n v="0"/>
  </r>
  <r>
    <s v="0000000049101"/>
    <s v="181076377117193"/>
    <d v="2018-04-17T00:00:00"/>
    <d v="2018-04-17T00:00:00"/>
    <s v=""/>
    <s v="21755     "/>
    <s v="10370010150"/>
    <s v="CVS PHARMACY"/>
    <s v="BUPROPION HYDROCHLORIDE E"/>
    <x v="0"/>
    <n v="90"/>
    <n v="90"/>
    <n v="12.48"/>
    <n v="12.48"/>
    <n v="0"/>
  </r>
  <r>
    <s v="0000000049101"/>
    <s v="181140386427219"/>
    <d v="2018-04-24T00:00:00"/>
    <d v="2018-04-24T00:00:00"/>
    <s v=""/>
    <s v="21755     "/>
    <s v="51991036378"/>
    <s v="CVS PHARMACY"/>
    <s v="RIZATRIPTAN BENZOATE ODT"/>
    <x v="0"/>
    <n v="6"/>
    <n v="0"/>
    <n v="3.74"/>
    <n v="3.74"/>
    <n v="0"/>
  </r>
  <r>
    <s v="0000000049101"/>
    <s v="181204681959166"/>
    <d v="2018-04-30T00:00:00"/>
    <d v="2018-04-30T00:00:00"/>
    <s v=""/>
    <s v="21755     "/>
    <s v="16729017001"/>
    <s v="CVS PHARMACY"/>
    <s v="ESCITALOPRAM OXALATE"/>
    <x v="0"/>
    <n v="90"/>
    <n v="90"/>
    <n v="58.16"/>
    <n v="21"/>
    <n v="37.159999999999997"/>
  </r>
  <r>
    <s v="0000000049101"/>
    <s v="181490021256188"/>
    <d v="2018-05-29T00:00:00"/>
    <d v="2018-05-29T00:00:00"/>
    <s v=""/>
    <s v="21755     "/>
    <s v="00378180510"/>
    <s v="CVS PHARMACY"/>
    <s v="AMOS LEVOTHYROXINE SODIUM"/>
    <x v="0"/>
    <n v="90"/>
    <n v="90"/>
    <n v="14.21"/>
    <n v="14.21"/>
    <n v="0"/>
  </r>
  <r>
    <s v="0000000049101"/>
    <s v="181583205098155"/>
    <d v="2018-06-07T00:00:00"/>
    <d v="2018-06-07T00:00:00"/>
    <s v=""/>
    <s v="21755     "/>
    <s v="00378002801"/>
    <s v="CVS PHARMACY"/>
    <s v="NADOLOL"/>
    <x v="0"/>
    <n v="180"/>
    <n v="90"/>
    <n v="273.08"/>
    <n v="21"/>
    <n v="252.08"/>
  </r>
  <r>
    <s v="0000000049101"/>
    <s v="181626003893151"/>
    <d v="2018-06-11T00:00:00"/>
    <d v="2018-06-11T00:00:00"/>
    <s v=""/>
    <s v="21755     "/>
    <s v="00054327099"/>
    <s v="CVS PHARMACY"/>
    <s v="FLUTICASONE PROPIONATE"/>
    <x v="0"/>
    <n v="16"/>
    <n v="0"/>
    <n v="2.48"/>
    <n v="2.48"/>
    <n v="0"/>
  </r>
  <r>
    <s v="0000000049101"/>
    <s v="181762838715108"/>
    <d v="2018-06-25T00:00:00"/>
    <d v="2018-06-25T00:00:00"/>
    <s v=""/>
    <s v="21755     "/>
    <s v="51991036378"/>
    <s v="CVS PHARMACY"/>
    <s v="RIZATRIPTAN BENZOATE ODT"/>
    <x v="0"/>
    <n v="6"/>
    <n v="0"/>
    <n v="3.74"/>
    <n v="3.74"/>
    <n v="0"/>
  </r>
  <r>
    <s v="0000000049101"/>
    <s v="181762838800077"/>
    <d v="2018-06-25T00:00:00"/>
    <d v="2018-06-25T00:00:00"/>
    <s v=""/>
    <s v="21755     "/>
    <s v="10370010250"/>
    <s v="CVS PHARMACY"/>
    <s v="BUPROPION HYDROCHLORIDE E"/>
    <x v="0"/>
    <n v="90"/>
    <n v="90"/>
    <n v="39.909999999999997"/>
    <n v="21"/>
    <n v="18.91"/>
  </r>
  <r>
    <s v="0000000049101"/>
    <s v="181772802548060"/>
    <d v="2018-06-26T00:00:00"/>
    <d v="2018-06-26T00:00:00"/>
    <s v=""/>
    <s v="21755     "/>
    <s v="16729000915"/>
    <s v="CVS PHARMACY"/>
    <s v="PRAVASTATIN SODIUM"/>
    <x v="0"/>
    <n v="90"/>
    <n v="90"/>
    <n v="35.99"/>
    <n v="21"/>
    <n v="14.99"/>
  </r>
  <r>
    <s v="0000000057601"/>
    <s v="172183251041165"/>
    <d v="2017-08-06T00:00:00"/>
    <d v="2017-08-06T00:00:00"/>
    <s v=""/>
    <s v="21755     "/>
    <s v="00169633910"/>
    <s v="CVS PHARMACY"/>
    <s v="NOVOLOG FLEXPEN"/>
    <x v="1"/>
    <n v="45"/>
    <n v="90"/>
    <n v="1460.93"/>
    <n v="45"/>
    <n v="1415.93"/>
  </r>
  <r>
    <s v="0000000057601"/>
    <s v="172233973375092"/>
    <d v="2017-08-11T00:00:00"/>
    <d v="2017-08-11T00:00:00"/>
    <s v=""/>
    <s v="21755     "/>
    <s v="53885024510"/>
    <s v="CVS PHARMACY"/>
    <s v="ONETOUCH ULTRA BLUE"/>
    <x v="1"/>
    <n v="600"/>
    <n v="90"/>
    <n v="682.96"/>
    <n v="45"/>
    <n v="637.96"/>
  </r>
  <r>
    <s v="0000000057601"/>
    <s v="172274258766123"/>
    <d v="2017-08-15T00:00:00"/>
    <d v="2017-08-15T00:00:00"/>
    <s v=""/>
    <s v="21755     "/>
    <s v="00169266015"/>
    <s v="CVS PHARMACY"/>
    <s v="TRESIBA FLEXTOUCH"/>
    <x v="1"/>
    <n v="45"/>
    <n v="90"/>
    <n v="1218.3699999999999"/>
    <n v="45"/>
    <n v="1173.3699999999999"/>
  </r>
  <r>
    <s v="0000000057601"/>
    <s v="172383544834173"/>
    <d v="2017-08-26T00:00:00"/>
    <d v="2017-08-26T00:00:00"/>
    <s v=""/>
    <s v="21755     "/>
    <s v="00378395277"/>
    <s v="CVS PHARMACY"/>
    <s v="ATORVASTATIN CALCIUM"/>
    <x v="1"/>
    <n v="90"/>
    <n v="90"/>
    <n v="41.61"/>
    <n v="21"/>
    <n v="20.61"/>
  </r>
  <r>
    <s v="0000000057601"/>
    <s v="172402850203137"/>
    <d v="2017-08-28T00:00:00"/>
    <d v="2017-08-28T00:00:00"/>
    <s v=""/>
    <s v="21755     "/>
    <s v="00378181377"/>
    <s v="CVS PHARMACY"/>
    <s v="AMOS LEVOTHYROXINE SODIUM"/>
    <x v="1"/>
    <n v="90"/>
    <n v="90"/>
    <n v="16.71"/>
    <n v="16.71"/>
    <n v="0"/>
  </r>
  <r>
    <s v="0000000057601"/>
    <s v="172513996264148"/>
    <d v="2017-09-08T00:00:00"/>
    <d v="2017-09-08T00:00:00"/>
    <s v=""/>
    <s v="21755     "/>
    <s v="50474077066"/>
    <s v="CVS PHARMACY"/>
    <s v="BRIVIACT"/>
    <x v="1"/>
    <n v="180"/>
    <n v="90"/>
    <n v="2745.25"/>
    <n v="65"/>
    <n v="2680.25"/>
  </r>
  <r>
    <s v="0000000057601"/>
    <s v="172515886829144"/>
    <d v="2017-09-08T00:00:00"/>
    <d v="2017-09-08T00:00:00"/>
    <s v=""/>
    <s v="21755     "/>
    <s v="57237001401"/>
    <s v="CVS PHARMACY"/>
    <s v="TAMSULOSIN HCL"/>
    <x v="1"/>
    <n v="90"/>
    <n v="90"/>
    <n v="15.73"/>
    <n v="15.73"/>
    <n v="0"/>
  </r>
  <r>
    <s v="0000000057601"/>
    <s v="172802274505122"/>
    <d v="2017-10-07T00:00:00"/>
    <d v="2017-10-07T00:00:00"/>
    <s v=""/>
    <s v="21755     "/>
    <s v="63402020660"/>
    <s v="CVS PHARMACY"/>
    <s v="APTIOM"/>
    <x v="1"/>
    <n v="180"/>
    <n v="90"/>
    <n v="4583.6000000000004"/>
    <n v="65"/>
    <n v="4518.6000000000004"/>
  </r>
  <r>
    <s v="0000000057601"/>
    <s v="173144304870059"/>
    <d v="2017-11-10T00:00:00"/>
    <d v="2017-11-10T00:00:00"/>
    <s v=""/>
    <s v="21755     "/>
    <s v="00169266015"/>
    <s v="CVS PHARMACY"/>
    <s v="TRESIBA FLEXTOUCH"/>
    <x v="1"/>
    <n v="45"/>
    <n v="90"/>
    <n v="1218.3699999999999"/>
    <n v="45"/>
    <n v="1173.3699999999999"/>
  </r>
  <r>
    <s v="0000000057601"/>
    <s v="173144308715176"/>
    <d v="2017-11-13T00:00:00"/>
    <d v="2017-11-10T00:00:00"/>
    <s v=""/>
    <s v="21755     "/>
    <s v="00169633910"/>
    <s v="CVS PHARMACY"/>
    <s v="NOVOLOG FLEXPEN"/>
    <x v="1"/>
    <n v="45"/>
    <n v="90"/>
    <n v="1460.93"/>
    <n v="45"/>
    <n v="1415.93"/>
  </r>
  <r>
    <s v="0000000057601"/>
    <s v="173263040376107"/>
    <d v="2017-11-22T00:00:00"/>
    <d v="2017-11-22T00:00:00"/>
    <s v=""/>
    <s v="21755     "/>
    <s v="00378395277"/>
    <s v="CVS PHARMACY"/>
    <s v="ATORVASTATIN CALCIUM"/>
    <x v="1"/>
    <n v="90"/>
    <n v="90"/>
    <n v="41.61"/>
    <n v="21"/>
    <n v="20.61"/>
  </r>
  <r>
    <s v="0000000057601"/>
    <s v="173333067432114"/>
    <d v="2017-11-29T00:00:00"/>
    <d v="2017-11-29T00:00:00"/>
    <s v=""/>
    <s v="21755     "/>
    <s v="57237001401"/>
    <s v="CVS PHARMACY"/>
    <s v="TAMSULOSIN HCL"/>
    <x v="1"/>
    <n v="90"/>
    <n v="90"/>
    <n v="15.73"/>
    <n v="15.73"/>
    <n v="0"/>
  </r>
  <r>
    <s v="0000000057601"/>
    <s v="173333067432222"/>
    <d v="2017-11-29T00:00:00"/>
    <d v="2017-11-29T00:00:00"/>
    <s v=""/>
    <s v="21755     "/>
    <s v="00378181377"/>
    <s v="CVS PHARMACY"/>
    <s v="AMOS LEVOTHYROXINE SODIUM"/>
    <x v="1"/>
    <n v="90"/>
    <n v="90"/>
    <n v="16.71"/>
    <n v="16.71"/>
    <n v="0"/>
  </r>
  <r>
    <s v="0000000057601"/>
    <s v="173545501306169"/>
    <d v="2017-12-20T00:00:00"/>
    <d v="2017-12-20T00:00:00"/>
    <s v=""/>
    <s v="21755     "/>
    <s v="63402020660"/>
    <s v="CVS PHARMACY"/>
    <s v="APTIOM"/>
    <x v="1"/>
    <n v="60"/>
    <n v="0"/>
    <n v="1653.6"/>
    <n v="40"/>
    <n v="1613.6"/>
  </r>
  <r>
    <s v="0000000057601"/>
    <s v="173605026227039"/>
    <d v="2017-12-26T00:00:00"/>
    <d v="2017-12-26T00:00:00"/>
    <s v=""/>
    <s v="21755     "/>
    <s v="50474077066"/>
    <s v="CVS PHARMACY"/>
    <s v="BRIVIACT"/>
    <x v="1"/>
    <n v="60"/>
    <n v="0"/>
    <n v="990.59"/>
    <n v="40"/>
    <n v="950.59"/>
  </r>
  <r>
    <s v="0000000057601"/>
    <s v="180183580785191"/>
    <d v="2018-01-18T00:00:00"/>
    <d v="2018-01-18T00:00:00"/>
    <s v=""/>
    <s v="21755     "/>
    <s v="63402020660"/>
    <s v="WHITESELL &amp; BOWEN PHARMACY"/>
    <s v="APTIOM"/>
    <x v="1"/>
    <n v="60"/>
    <n v="0"/>
    <n v="1817.55"/>
    <n v="40"/>
    <n v="1777.55"/>
  </r>
  <r>
    <s v="0000000057601"/>
    <s v="180183744191067"/>
    <d v="2018-01-18T00:00:00"/>
    <d v="2018-01-18T00:00:00"/>
    <s v=""/>
    <s v="21755     "/>
    <s v="59746024505"/>
    <s v="WHITESELL &amp; BOWEN PHARMACY"/>
    <s v="LAMOTRIGINE"/>
    <x v="1"/>
    <n v="120"/>
    <n v="0"/>
    <n v="3.26"/>
    <n v="3.26"/>
    <n v="0"/>
  </r>
  <r>
    <s v="0000000057601"/>
    <s v="180192538705193"/>
    <d v="2018-01-19T00:00:00"/>
    <d v="2018-01-19T00:00:00"/>
    <s v=""/>
    <s v="21755     "/>
    <s v="50474077009"/>
    <s v="WHITESELL &amp; BOWEN PHARMACY"/>
    <s v="BRIVIACT"/>
    <x v="1"/>
    <n v="60"/>
    <n v="0"/>
    <n v="1059.9000000000001"/>
    <n v="40"/>
    <n v="1019.9"/>
  </r>
  <r>
    <s v="0000000057601"/>
    <s v="180235292744175"/>
    <d v="2018-01-23T00:00:00"/>
    <d v="2018-01-23T00:00:00"/>
    <s v=""/>
    <s v="21755     "/>
    <s v="69097085902"/>
    <s v="WHITESELL &amp; BOWEN PHARMACY"/>
    <s v="TERBINAFINE HCL"/>
    <x v="1"/>
    <n v="30"/>
    <n v="0"/>
    <n v="3.33"/>
    <n v="3.33"/>
    <n v="0"/>
  </r>
  <r>
    <s v="0000000057601"/>
    <s v="180512801031194"/>
    <d v="2018-02-20T00:00:00"/>
    <d v="2018-02-20T00:00:00"/>
    <s v=""/>
    <s v="21755     "/>
    <s v="00169633910"/>
    <s v="CVS PHARMACY"/>
    <s v="NOVOLOG FLEXPEN"/>
    <x v="1"/>
    <n v="30"/>
    <n v="90"/>
    <n v="973.96"/>
    <n v="45"/>
    <n v="928.96"/>
  </r>
  <r>
    <s v="0000000057601"/>
    <s v="180523433535049"/>
    <d v="2018-02-21T00:00:00"/>
    <d v="2018-02-21T00:00:00"/>
    <s v=""/>
    <s v="21755     "/>
    <s v="69097085902"/>
    <s v="WHITESELL &amp; BOWEN PHARMACY"/>
    <s v="TERBINAFINE HCL"/>
    <x v="1"/>
    <n v="30"/>
    <n v="0"/>
    <n v="2.0699999999999998"/>
    <n v="2.0699999999999998"/>
    <n v="0"/>
  </r>
  <r>
    <s v="0000000057601"/>
    <s v="180592986006172"/>
    <d v="2018-02-28T00:00:00"/>
    <d v="2018-02-28T00:00:00"/>
    <s v=""/>
    <s v="21755     "/>
    <s v="00378395277"/>
    <s v="CVS PHARMACY"/>
    <s v="ATORVASTATIN CALCIUM"/>
    <x v="1"/>
    <n v="90"/>
    <n v="90"/>
    <n v="42.53"/>
    <n v="21"/>
    <n v="21.53"/>
  </r>
  <r>
    <s v="0000000057601"/>
    <s v="180612672855191"/>
    <d v="2018-03-02T00:00:00"/>
    <d v="2018-03-02T00:00:00"/>
    <s v=""/>
    <s v="21755     "/>
    <s v="57237001401"/>
    <s v="CVS PHARMACY"/>
    <s v="TAMSULOSIN HCL"/>
    <x v="1"/>
    <n v="90"/>
    <n v="90"/>
    <n v="16.079999999999998"/>
    <n v="16.079999999999998"/>
    <n v="0"/>
  </r>
  <r>
    <s v="0000000057601"/>
    <s v="180684276157185"/>
    <d v="2018-03-09T00:00:00"/>
    <d v="2018-03-09T00:00:00"/>
    <s v=""/>
    <s v="21755     "/>
    <s v="63402020660"/>
    <s v="WHITESELL &amp; BOWEN PHARMACY"/>
    <s v="APTIOM"/>
    <x v="1"/>
    <n v="60"/>
    <n v="0"/>
    <n v="1817.55"/>
    <n v="40"/>
    <n v="1777.55"/>
  </r>
  <r>
    <s v="0000000057601"/>
    <s v="180684278501219"/>
    <d v="2018-03-09T00:00:00"/>
    <d v="2018-03-09T00:00:00"/>
    <s v=""/>
    <s v="21755     "/>
    <s v="59746024505"/>
    <s v="WHITESELL &amp; BOWEN PHARMACY"/>
    <s v="LAMOTRIGINE"/>
    <x v="1"/>
    <n v="120"/>
    <n v="0"/>
    <n v="2.0299999999999998"/>
    <n v="2.0299999999999998"/>
    <n v="0"/>
  </r>
  <r>
    <s v="0000000057601"/>
    <s v="180753119189133"/>
    <d v="2018-03-16T00:00:00"/>
    <d v="2018-03-16T00:00:00"/>
    <s v=""/>
    <s v="21755     "/>
    <s v="50474077009"/>
    <s v="WHITESELL &amp; BOWEN PHARMACY"/>
    <s v="BRIVIACT"/>
    <x v="1"/>
    <n v="60"/>
    <n v="0"/>
    <n v="1059.9000000000001"/>
    <n v="40"/>
    <n v="1019.9"/>
  </r>
  <r>
    <s v="0000000057601"/>
    <s v="180783660838087"/>
    <d v="2018-03-19T00:00:00"/>
    <d v="2018-03-19T00:00:00"/>
    <s v=""/>
    <s v="21755     "/>
    <s v="69097085902"/>
    <s v="WHITESELL &amp; BOWEN PHARMACY"/>
    <s v="TERBINAFINE HCL"/>
    <x v="1"/>
    <n v="30"/>
    <n v="0"/>
    <n v="2.0699999999999998"/>
    <n v="2.0699999999999998"/>
    <n v="0"/>
  </r>
  <r>
    <s v="0000000057601"/>
    <s v="180823712231130"/>
    <d v="2018-03-23T00:00:00"/>
    <d v="2018-03-23T00:00:00"/>
    <s v=""/>
    <s v="21755     "/>
    <s v="00378181377"/>
    <s v="CVS PHARMACY"/>
    <s v="AMOS LEVOTHYROXINE SODIUM"/>
    <x v="1"/>
    <n v="90"/>
    <n v="90"/>
    <n v="17.079999999999998"/>
    <n v="17.079999999999998"/>
    <n v="0"/>
  </r>
  <r>
    <s v="0000000057601"/>
    <s v="180825004956222"/>
    <d v="2018-03-23T00:00:00"/>
    <d v="2018-03-23T00:00:00"/>
    <s v=""/>
    <s v="21755     "/>
    <s v="53885024510"/>
    <s v="CVS PHARMACY"/>
    <s v="ONETOUCH ULTRA BLUE"/>
    <x v="1"/>
    <n v="600"/>
    <n v="90"/>
    <n v="682.96"/>
    <n v="45"/>
    <n v="637.96"/>
  </r>
  <r>
    <s v="0000000057601"/>
    <s v="180995435367163"/>
    <d v="2018-04-09T00:00:00"/>
    <d v="2018-04-09T00:00:00"/>
    <s v=""/>
    <s v="21755     "/>
    <s v="59746024505"/>
    <s v="WHITESELL &amp; BOWEN PHARMACY"/>
    <s v="LAMOTRIGINE"/>
    <x v="1"/>
    <n v="120"/>
    <n v="0"/>
    <n v="2.0299999999999998"/>
    <n v="2.0299999999999998"/>
    <n v="0"/>
  </r>
  <r>
    <s v="0000000057601"/>
    <s v="181012429977208"/>
    <d v="2018-04-11T00:00:00"/>
    <d v="2018-04-11T00:00:00"/>
    <s v=""/>
    <s v="21755     "/>
    <s v="69097085902"/>
    <s v="WHITESELL &amp; BOWEN PHARMACY"/>
    <s v="TERBINAFINE HCL"/>
    <x v="1"/>
    <n v="30"/>
    <n v="0"/>
    <n v="2.0699999999999998"/>
    <n v="2.0699999999999998"/>
    <n v="0"/>
  </r>
  <r>
    <s v="0000000057601"/>
    <s v="181132636236034"/>
    <d v="2018-04-23T00:00:00"/>
    <d v="2018-04-23T00:00:00"/>
    <s v=""/>
    <s v="21755     "/>
    <s v="50474077009"/>
    <s v="WHITESELL &amp; BOWEN PHARMACY"/>
    <s v="BRIVIACT"/>
    <x v="1"/>
    <n v="60"/>
    <n v="0"/>
    <n v="1059.9000000000001"/>
    <n v="40"/>
    <n v="1019.9"/>
  </r>
  <r>
    <s v="0000000057601"/>
    <s v="181203757516216"/>
    <d v="2018-04-30T00:00:00"/>
    <d v="2018-04-30T00:00:00"/>
    <s v=""/>
    <s v="21755     "/>
    <s v="00378182377"/>
    <s v="CVS PHARMACY"/>
    <s v="AMOS LEVOTHYROXINE SODIUM"/>
    <x v="1"/>
    <n v="90"/>
    <n v="90"/>
    <n v="17.309999999999999"/>
    <n v="17.309999999999999"/>
    <n v="0"/>
  </r>
  <r>
    <s v="0000000057601"/>
    <s v="181204183384113"/>
    <d v="2018-04-30T00:00:00"/>
    <d v="2018-04-30T00:00:00"/>
    <s v=""/>
    <s v="21755     "/>
    <s v="63402020660"/>
    <s v="CVS PHARMACY"/>
    <s v="APTIOM"/>
    <x v="1"/>
    <n v="180"/>
    <n v="90"/>
    <n v="5038.17"/>
    <n v="65"/>
    <n v="4973.17"/>
  </r>
  <r>
    <s v="0000000057601"/>
    <s v="181364168180050"/>
    <d v="2018-05-16T00:00:00"/>
    <d v="2018-05-16T00:00:00"/>
    <s v=""/>
    <s v="21755     "/>
    <s v="29300011101"/>
    <s v="CVS PHARMACY"/>
    <s v="LAMOTRIGINE"/>
    <x v="1"/>
    <n v="360"/>
    <n v="90"/>
    <n v="4.55"/>
    <n v="4.55"/>
    <n v="0"/>
  </r>
  <r>
    <s v="0000000057601"/>
    <s v="181415682279079"/>
    <d v="2018-05-21T00:00:00"/>
    <d v="2018-05-21T00:00:00"/>
    <s v=""/>
    <s v="21755     "/>
    <s v="00378395277"/>
    <s v="CAREMARK PRESCRIPTION SRVC WBP"/>
    <s v="ATORVASTATIN CALCIUM"/>
    <x v="1"/>
    <n v="90"/>
    <n v="90"/>
    <n v="42.53"/>
    <n v="21"/>
    <n v="21.53"/>
  </r>
  <r>
    <s v="0000000057601"/>
    <s v="181415682344076"/>
    <d v="2018-05-21T00:00:00"/>
    <d v="2018-05-21T00:00:00"/>
    <s v=""/>
    <s v="21755     "/>
    <s v="62756016081"/>
    <s v="CAREMARK PRESCRIPTION SRVC WBP"/>
    <s v="TAMSULOSIN HCL"/>
    <x v="1"/>
    <n v="90"/>
    <n v="90"/>
    <n v="16.079999999999998"/>
    <n v="16.079999999999998"/>
    <n v="0"/>
  </r>
  <r>
    <s v="0000000057601"/>
    <s v="181435089484198"/>
    <d v="2018-05-23T00:00:00"/>
    <d v="2018-05-23T00:00:00"/>
    <s v=""/>
    <s v="21755     "/>
    <s v="50474077066"/>
    <s v="CVS PHARMACY"/>
    <s v="BRIVIACT"/>
    <x v="1"/>
    <n v="180"/>
    <n v="90"/>
    <n v="2937.42"/>
    <n v="65"/>
    <n v="2872.42"/>
  </r>
  <r>
    <s v="0000000057601"/>
    <s v="181453619884060"/>
    <d v="2018-05-25T00:00:00"/>
    <d v="2018-05-25T00:00:00"/>
    <s v=""/>
    <s v="21755     "/>
    <s v="00169633910"/>
    <s v="CVS PHARMACY"/>
    <s v="NOVOLOG FLEXPEN"/>
    <x v="1"/>
    <n v="30"/>
    <n v="90"/>
    <n v="973.96"/>
    <n v="45"/>
    <n v="928.96"/>
  </r>
  <r>
    <s v="0000000057601"/>
    <s v="181494290175149"/>
    <d v="2018-05-29T00:00:00"/>
    <d v="2018-05-29T00:00:00"/>
    <s v=""/>
    <s v="21755     "/>
    <s v="00169266015"/>
    <s v="CVS PHARMACY"/>
    <s v="TRESIBA FLEXTOUCH"/>
    <x v="1"/>
    <n v="45"/>
    <n v="90"/>
    <n v="1267.0899999999999"/>
    <n v="45"/>
    <n v="1222.0899999999999"/>
  </r>
  <r>
    <s v="0000000064401"/>
    <s v="171874691321158"/>
    <d v="2017-07-06T00:00:00"/>
    <d v="2017-07-06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72152746750092"/>
    <d v="2017-08-03T00:00:00"/>
    <d v="2017-08-03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72333850778197"/>
    <d v="2017-08-21T00:00:00"/>
    <d v="2017-08-21T00:00:00"/>
    <s v=""/>
    <s v="21075     "/>
    <s v="00054012322"/>
    <s v="CAREMARK PRESCRIPTION SRVC WBP"/>
    <s v="LOSARTAN POTASSIUM"/>
    <x v="2"/>
    <n v="90"/>
    <n v="90"/>
    <n v="20.91"/>
    <n v="20.91"/>
    <n v="0"/>
  </r>
  <r>
    <s v="0000000064401"/>
    <s v="172333850899188"/>
    <d v="2017-08-21T00:00:00"/>
    <d v="2017-08-21T00:00:00"/>
    <s v=""/>
    <s v="21075     "/>
    <s v="57237016999"/>
    <s v="CAREMARK PRESCRIPTION SRVC WBP"/>
    <s v="ROSUVASTATIN CALCIUM"/>
    <x v="2"/>
    <n v="90"/>
    <n v="90"/>
    <n v="106.75"/>
    <n v="21"/>
    <n v="85.75"/>
  </r>
  <r>
    <s v="0000000064401"/>
    <s v="172333851035183"/>
    <d v="2017-08-21T00:00:00"/>
    <d v="2017-08-21T00:00:00"/>
    <s v=""/>
    <s v="21075     "/>
    <s v="55111046805"/>
    <s v="CAREMARK PRESCRIPTION SRVC WBP"/>
    <s v="METOPROLOL SUCCINATE ER"/>
    <x v="2"/>
    <n v="90"/>
    <n v="90"/>
    <n v="44.75"/>
    <n v="21"/>
    <n v="23.75"/>
  </r>
  <r>
    <s v="0000000064401"/>
    <s v="172523326804220"/>
    <d v="2017-09-09T00:00:00"/>
    <d v="2017-09-09T00:00:00"/>
    <s v=""/>
    <s v="21075     "/>
    <s v="16252060102"/>
    <s v="CAREMARK PRESCRIPTION SRVC WBP"/>
    <s v="ALENDRONATE SODIUM"/>
    <x v="2"/>
    <n v="12"/>
    <n v="84"/>
    <n v="30.12"/>
    <n v="21"/>
    <n v="9.1199999999999992"/>
  </r>
  <r>
    <s v="0000000064401"/>
    <s v="172534494343154"/>
    <d v="2017-09-10T00:00:00"/>
    <d v="2017-09-10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72776021981117"/>
    <d v="2017-10-04T00:00:00"/>
    <d v="2017-10-04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73004588905122"/>
    <d v="2017-10-27T00:00:00"/>
    <d v="2017-10-27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73203073059113"/>
    <d v="2017-11-16T00:00:00"/>
    <d v="2017-11-16T00:00:00"/>
    <s v=""/>
    <s v="21075     "/>
    <s v="55111046805"/>
    <s v="CAREMARK PRESCRIPTION SRVC WBP"/>
    <s v="METOPROLOL SUCCINATE ER"/>
    <x v="2"/>
    <n v="90"/>
    <n v="90"/>
    <n v="44.75"/>
    <n v="21"/>
    <n v="23.75"/>
  </r>
  <r>
    <s v="0000000064401"/>
    <s v="173203073203058"/>
    <d v="2017-11-16T00:00:00"/>
    <d v="2017-11-16T00:00:00"/>
    <s v=""/>
    <s v="21075     "/>
    <s v="16252060102"/>
    <s v="CAREMARK PRESCRIPTION SRVC WBP"/>
    <s v="ALENDRONATE SODIUM"/>
    <x v="2"/>
    <n v="12"/>
    <n v="84"/>
    <n v="30.12"/>
    <n v="21"/>
    <n v="9.1199999999999992"/>
  </r>
  <r>
    <s v="0000000064401"/>
    <s v="173203073297073"/>
    <d v="2017-11-16T00:00:00"/>
    <d v="2017-11-16T00:00:00"/>
    <s v=""/>
    <s v="21075     "/>
    <s v="57237016999"/>
    <s v="CAREMARK PRESCRIPTION SRVC WBP"/>
    <s v="ROSUVASTATIN CALCIUM"/>
    <x v="2"/>
    <n v="90"/>
    <n v="90"/>
    <n v="106.75"/>
    <n v="21"/>
    <n v="85.75"/>
  </r>
  <r>
    <s v="0000000064401"/>
    <s v="173205015677188"/>
    <d v="2017-11-16T00:00:00"/>
    <d v="2017-11-16T00:00:00"/>
    <s v=""/>
    <s v="21075     "/>
    <s v="00054012322"/>
    <s v="CAREMARK PRESCRIPTION SRVC WBP"/>
    <s v="LOSARTAN POTASSIUM"/>
    <x v="2"/>
    <n v="90"/>
    <n v="90"/>
    <n v="20.91"/>
    <n v="20.91"/>
    <n v="0"/>
  </r>
  <r>
    <s v="0000000064401"/>
    <s v="173365281264102"/>
    <d v="2017-12-02T00:00:00"/>
    <d v="2017-12-02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73622998915133"/>
    <d v="2017-12-28T00:00:00"/>
    <d v="2017-12-28T00:00:00"/>
    <s v=""/>
    <s v="21075     "/>
    <s v="00069050130"/>
    <s v="CAREMARK SPECIALTY PHARMACY"/>
    <s v="XELJANZ"/>
    <x v="2"/>
    <n v="30"/>
    <n v="0"/>
    <n v="3917.23"/>
    <n v="40"/>
    <n v="3877.23"/>
  </r>
  <r>
    <s v="0000000064401"/>
    <s v="180236972645191"/>
    <d v="2018-01-23T00:00:00"/>
    <d v="2018-01-23T00:00:00"/>
    <s v=""/>
    <s v="21075     "/>
    <s v="00069050130"/>
    <s v="CAREMARK SPECIALTY PHARMACY"/>
    <s v="XELJANZ"/>
    <x v="2"/>
    <n v="30"/>
    <n v="0"/>
    <n v="4226.7"/>
    <n v="40"/>
    <n v="4186.7"/>
  </r>
  <r>
    <s v="0000000064401"/>
    <s v="180274691821192"/>
    <d v="2018-01-27T00:00:00"/>
    <d v="2018-01-27T00:00:00"/>
    <s v=""/>
    <s v="21075     "/>
    <s v="00054012322"/>
    <s v="CAREMARK PRESCRIPTION SRVC WBP"/>
    <s v="LOSARTAN POTASSIUM"/>
    <x v="2"/>
    <n v="90"/>
    <n v="90"/>
    <n v="20.91"/>
    <n v="20.91"/>
    <n v="0"/>
  </r>
  <r>
    <s v="0000000064401"/>
    <s v="180352944376118"/>
    <d v="2018-02-05T00:00:00"/>
    <d v="2018-02-04T00:00:00"/>
    <s v=""/>
    <s v="21075     "/>
    <s v="55111046805"/>
    <s v="CAREMARK PRESCRIPTION SRVC WBP"/>
    <s v="METOPROLOL SUCCINATE ER"/>
    <x v="2"/>
    <n v="90"/>
    <n v="90"/>
    <n v="44.75"/>
    <n v="21"/>
    <n v="23.75"/>
  </r>
  <r>
    <s v="0000000064401"/>
    <s v="180352944512165"/>
    <d v="2018-02-04T00:00:00"/>
    <d v="2018-02-04T00:00:00"/>
    <s v=""/>
    <s v="21075     "/>
    <s v="16252060102"/>
    <s v="CAREMARK PRESCRIPTION SRVC WBP"/>
    <s v="ALENDRONATE SODIUM"/>
    <x v="2"/>
    <n v="12"/>
    <n v="84"/>
    <n v="30.12"/>
    <n v="21"/>
    <n v="9.1199999999999992"/>
  </r>
  <r>
    <s v="0000000064401"/>
    <s v="180466318403152"/>
    <d v="2018-02-15T00:00:00"/>
    <d v="2018-02-15T00:00:00"/>
    <s v=""/>
    <s v="21075     "/>
    <s v="70377000712"/>
    <s v="CAREMARK PRESCRIPTION SRVC WBP"/>
    <s v="ROSUVASTATIN CALCIUM"/>
    <x v="2"/>
    <n v="90"/>
    <n v="90"/>
    <n v="109.12"/>
    <n v="21"/>
    <n v="88.12"/>
  </r>
  <r>
    <s v="0000000064401"/>
    <s v="180482998094091"/>
    <d v="2018-02-17T00:00:00"/>
    <d v="2018-02-17T00:00:00"/>
    <s v=""/>
    <s v="21075     "/>
    <s v="00069050130"/>
    <s v="CAREMARK SPECIALTY PHARMACY"/>
    <s v="XELJANZ"/>
    <x v="2"/>
    <n v="30"/>
    <n v="0"/>
    <n v="4226.7"/>
    <n v="40"/>
    <n v="4186.7"/>
  </r>
  <r>
    <s v="0000000064401"/>
    <s v="180734133770201"/>
    <d v="2018-03-14T00:00:00"/>
    <d v="2018-03-14T00:00:00"/>
    <s v=""/>
    <s v="21075     "/>
    <s v="00069050130"/>
    <s v="CAREMARK SPECIALTY PHARMACY"/>
    <s v="XELJANZ"/>
    <x v="2"/>
    <n v="30"/>
    <n v="0"/>
    <n v="4226.7"/>
    <n v="40"/>
    <n v="4186.7"/>
  </r>
  <r>
    <s v="0000000064401"/>
    <s v="180965626394116"/>
    <d v="2018-04-06T00:00:00"/>
    <d v="2018-04-06T00:00:00"/>
    <s v=""/>
    <s v="21075     "/>
    <s v="00069050130"/>
    <s v="CAREMARK SPECIALTY PHARMACY"/>
    <s v="XELJANZ"/>
    <x v="2"/>
    <n v="30"/>
    <n v="0"/>
    <n v="4226.7"/>
    <n v="40"/>
    <n v="4186.7"/>
  </r>
  <r>
    <s v="0000000064401"/>
    <s v="181155903464194"/>
    <d v="2018-04-25T00:00:00"/>
    <d v="2018-04-25T00:00:00"/>
    <s v=""/>
    <s v="21075     "/>
    <s v="55111046805"/>
    <s v="CAREMARK PRESCRIPTION SRVC WBP"/>
    <s v="METOPROLOL SUCCINATE ER"/>
    <x v="2"/>
    <n v="90"/>
    <n v="90"/>
    <n v="45.74"/>
    <n v="21"/>
    <n v="24.74"/>
  </r>
  <r>
    <s v="0000000064401"/>
    <s v="181155903638118"/>
    <d v="2018-04-25T00:00:00"/>
    <d v="2018-04-24T00:00:00"/>
    <s v=""/>
    <s v="21075     "/>
    <s v="68180037609"/>
    <s v="CAREMARK PRESCRIPTION SRVC WBP"/>
    <s v="LOSARTAN POTASSIUM"/>
    <x v="2"/>
    <n v="90"/>
    <n v="90"/>
    <n v="21.37"/>
    <n v="21"/>
    <n v="0.37"/>
  </r>
  <r>
    <s v="0000000064401"/>
    <s v="181275650422063"/>
    <d v="2018-05-07T00:00:00"/>
    <d v="2018-05-07T00:00:00"/>
    <s v=""/>
    <s v="21075     "/>
    <s v="00069050130"/>
    <s v="CAREMARK SPECIALTY PHARMACY"/>
    <s v="XELJANZ"/>
    <x v="2"/>
    <n v="30"/>
    <n v="0"/>
    <n v="4226.7"/>
    <n v="40"/>
    <n v="4186.7"/>
  </r>
  <r>
    <s v="0000000064401"/>
    <s v="181321614873140"/>
    <d v="2018-05-12T00:00:00"/>
    <d v="2018-05-12T00:00:00"/>
    <s v=""/>
    <s v="21075     "/>
    <s v="70377000712"/>
    <s v="CAREMARK PRESCRIPTION SRVC WBP"/>
    <s v="ROSUVASTATIN CALCIUM"/>
    <x v="2"/>
    <n v="90"/>
    <n v="90"/>
    <n v="109.12"/>
    <n v="21"/>
    <n v="88.12"/>
  </r>
  <r>
    <s v="0000000064401"/>
    <s v="181321615018149"/>
    <d v="2018-05-12T00:00:00"/>
    <d v="2018-05-12T00:00:00"/>
    <s v=""/>
    <s v="21075     "/>
    <s v="16252060102"/>
    <s v="CAREMARK PRESCRIPTION SRVC WBP"/>
    <s v="ALENDRONATE SODIUM"/>
    <x v="2"/>
    <n v="12"/>
    <n v="84"/>
    <n v="30.79"/>
    <n v="21"/>
    <n v="9.7899999999999991"/>
  </r>
  <r>
    <s v="0000000064401"/>
    <s v="181523297768204"/>
    <d v="2018-06-01T00:00:00"/>
    <d v="2018-06-01T00:00:00"/>
    <s v=""/>
    <s v="21075     "/>
    <s v="00069050130"/>
    <s v="CAREMARK SPECIALTY PHARMACY"/>
    <s v="XELJANZ"/>
    <x v="2"/>
    <n v="30"/>
    <n v="0"/>
    <n v="4226.7"/>
    <n v="40"/>
    <n v="4186.7"/>
  </r>
  <r>
    <s v="0000000087702"/>
    <s v="171868585239200"/>
    <d v="2017-07-05T00:00:00"/>
    <d v="2017-07-06T00:00:00"/>
    <s v=""/>
    <s v="21717     "/>
    <s v="69097081412"/>
    <s v="CVS PHARMACY"/>
    <s v="GABAPENTIN"/>
    <x v="3"/>
    <n v="270"/>
    <n v="90"/>
    <n v="18.12"/>
    <n v="18.12"/>
    <n v="0"/>
  </r>
  <r>
    <s v="0000000087702"/>
    <s v="171922744499175"/>
    <d v="2017-07-11T00:00:00"/>
    <d v="2017-07-11T00:00:00"/>
    <s v=""/>
    <s v="21717     "/>
    <s v="00046087221"/>
    <s v="CVS PHARMACY"/>
    <s v="PREMARIN"/>
    <x v="3"/>
    <n v="30"/>
    <n v="0"/>
    <n v="342.45"/>
    <n v="25"/>
    <n v="317.45"/>
  </r>
  <r>
    <s v="0000000087702"/>
    <s v="171942517407070"/>
    <d v="2017-07-13T00:00:00"/>
    <d v="2017-07-13T00:00:00"/>
    <s v=""/>
    <s v="21717     "/>
    <s v="66993066430"/>
    <s v="CVS PHARMACY"/>
    <s v="DULOXETINE HCL"/>
    <x v="3"/>
    <n v="90"/>
    <n v="90"/>
    <n v="91.93"/>
    <n v="21"/>
    <n v="70.930000000000007"/>
  </r>
  <r>
    <s v="0000000087702"/>
    <s v="172094498506119"/>
    <d v="2017-07-28T00:00:00"/>
    <d v="2017-07-28T00:00:00"/>
    <s v=""/>
    <s v="21717     "/>
    <s v="00093310905"/>
    <s v="CVS PHARMACY"/>
    <s v="AMOXICILLIN"/>
    <x v="3"/>
    <n v="12"/>
    <n v="0"/>
    <n v="0.96"/>
    <n v="0.96"/>
    <n v="0"/>
  </r>
  <r>
    <s v="0000000087702"/>
    <s v="172445302483058"/>
    <d v="2017-09-01T00:00:00"/>
    <d v="2017-09-01T00:00:00"/>
    <s v=""/>
    <s v="21717     "/>
    <s v="67253090050"/>
    <s v="CVS PHARMACY"/>
    <s v="ALPRAZOLAM"/>
    <x v="3"/>
    <n v="40"/>
    <n v="0"/>
    <n v="0.95"/>
    <n v="0.95"/>
    <n v="0"/>
  </r>
  <r>
    <s v="0000000087702"/>
    <s v="172653558397086"/>
    <d v="2017-09-22T00:00:00"/>
    <d v="2017-09-22T00:00:00"/>
    <s v=""/>
    <s v="21717     "/>
    <s v="50111064801"/>
    <s v="CVS PHARMACY"/>
    <s v="FLUOXETINE HCL"/>
    <x v="3"/>
    <n v="30"/>
    <n v="0"/>
    <n v="3.57"/>
    <n v="3.57"/>
    <n v="0"/>
  </r>
  <r>
    <s v="0000000087702"/>
    <s v="172812103826209"/>
    <d v="2017-10-08T00:00:00"/>
    <d v="2017-10-08T00:00:00"/>
    <s v=""/>
    <s v="21717     "/>
    <s v="66993066430"/>
    <s v="CVS PHARMACY"/>
    <s v="DULOXETINE HCL"/>
    <x v="3"/>
    <n v="90"/>
    <n v="90"/>
    <n v="91.93"/>
    <n v="21"/>
    <n v="70.930000000000007"/>
  </r>
  <r>
    <s v="0000000087702"/>
    <s v="173203613505051"/>
    <d v="2017-11-16T00:00:00"/>
    <d v="2017-11-16T00:00:00"/>
    <s v=""/>
    <s v="21717     "/>
    <s v="10370011610"/>
    <s v="CVS PHARMACY"/>
    <s v="ZOLPIDEM TARTRATE ER"/>
    <x v="3"/>
    <n v="90"/>
    <n v="90"/>
    <n v="12.29"/>
    <n v="12.29"/>
    <n v="0"/>
  </r>
  <r>
    <s v="0000000087702"/>
    <s v="173243290007095"/>
    <d v="2017-11-20T00:00:00"/>
    <d v="2017-11-20T00:00:00"/>
    <s v=""/>
    <s v="21717     "/>
    <s v="67253090050"/>
    <s v="CVS PHARMACY"/>
    <s v="ALPRAZOLAM"/>
    <x v="3"/>
    <n v="40"/>
    <n v="0"/>
    <n v="0.95"/>
    <n v="0.95"/>
    <n v="0"/>
  </r>
  <r>
    <s v="0000000087702"/>
    <s v="173243293160101"/>
    <d v="2017-11-20T00:00:00"/>
    <d v="2017-11-20T00:00:00"/>
    <s v=""/>
    <s v="21717     "/>
    <s v="10147075004"/>
    <s v="CVS PHARMACY"/>
    <s v="KETOCONAZOLE"/>
    <x v="3"/>
    <n v="120"/>
    <n v="0"/>
    <n v="6.66"/>
    <n v="6.66"/>
    <n v="0"/>
  </r>
  <r>
    <s v="0000000087702"/>
    <s v="173257190396213"/>
    <d v="2017-11-21T00:00:00"/>
    <d v="2017-11-21T00:00:00"/>
    <s v=""/>
    <s v="21717     "/>
    <s v="50242015001"/>
    <s v="CAREMARK SPECIALTY PHARMACY"/>
    <s v="OCREVUS"/>
    <x v="3"/>
    <n v="20"/>
    <n v="0"/>
    <n v="35100"/>
    <n v="40"/>
    <n v="35060"/>
  </r>
  <r>
    <s v="0000000087702"/>
    <s v="180085239413190"/>
    <d v="2018-01-08T00:00:00"/>
    <d v="2018-01-08T00:00:00"/>
    <s v=""/>
    <s v="21717     "/>
    <s v="66993066430"/>
    <s v="CVS PHARMACY"/>
    <s v="DULOXETINE HCL"/>
    <x v="3"/>
    <n v="90"/>
    <n v="90"/>
    <n v="91.93"/>
    <n v="21"/>
    <n v="70.930000000000007"/>
  </r>
  <r>
    <s v="0000000087702"/>
    <s v="180503896612223"/>
    <d v="2018-02-19T00:00:00"/>
    <d v="2018-02-19T00:00:00"/>
    <s v=""/>
    <s v="21717     "/>
    <s v="67253090050"/>
    <s v="CVS PHARMACY"/>
    <s v="ALPRAZOLAM"/>
    <x v="3"/>
    <n v="40"/>
    <n v="0"/>
    <n v="0.75"/>
    <n v="0.75"/>
    <n v="0"/>
  </r>
  <r>
    <s v="0000000087702"/>
    <s v="180833024011188"/>
    <d v="2018-03-24T00:00:00"/>
    <d v="2018-03-24T00:00:00"/>
    <s v=""/>
    <s v="21717     "/>
    <s v="10370011610"/>
    <s v="CVS PHARMACY"/>
    <s v="ZOLPIDEM TARTRATE ER"/>
    <x v="3"/>
    <n v="90"/>
    <n v="90"/>
    <n v="12.56"/>
    <n v="12.56"/>
    <n v="0"/>
  </r>
  <r>
    <s v="0000000087702"/>
    <s v="181013361631226"/>
    <d v="2018-04-11T00:00:00"/>
    <d v="2018-04-11T00:00:00"/>
    <s v=""/>
    <s v="21717     "/>
    <s v="66993066430"/>
    <s v="CVS PHARMACY"/>
    <s v="DULOXETINE HCL"/>
    <x v="3"/>
    <n v="90"/>
    <n v="90"/>
    <n v="24.43"/>
    <n v="21"/>
    <n v="3.43"/>
  </r>
  <r>
    <s v="0000000087702"/>
    <s v="181016175755152"/>
    <d v="2018-04-11T00:00:00"/>
    <d v="2018-04-11T00:00:00"/>
    <s v=""/>
    <s v="21717     "/>
    <s v="00143973805"/>
    <s v="CVS PHARMACY"/>
    <s v="PREDNISONE"/>
    <x v="3"/>
    <n v="20"/>
    <n v="0"/>
    <n v="1.01"/>
    <n v="1.01"/>
    <n v="0"/>
  </r>
  <r>
    <s v="0000000087702"/>
    <s v="181143680596139"/>
    <d v="2018-04-24T00:00:00"/>
    <d v="2018-04-24T00:00:00"/>
    <s v=""/>
    <s v="21717     "/>
    <s v="65862007701"/>
    <s v="CVS PHARMACY"/>
    <s v="CIPROFLOXACIN HYDROCHLORI"/>
    <x v="3"/>
    <n v="20"/>
    <n v="0"/>
    <n v="1.22"/>
    <n v="1.22"/>
    <n v="0"/>
  </r>
  <r>
    <s v="0000000087702"/>
    <s v="181185114677147"/>
    <d v="2018-04-28T00:00:00"/>
    <d v="2018-04-28T00:00:00"/>
    <s v=""/>
    <s v="21717     "/>
    <s v="47781030301"/>
    <s v="CVS PHARMACY"/>
    <s v="NITROFURANTOIN MONOHYDRAT"/>
    <x v="3"/>
    <n v="14"/>
    <n v="0"/>
    <n v="2.75"/>
    <n v="2.75"/>
    <n v="0"/>
  </r>
  <r>
    <s v="0000000087702"/>
    <s v="181455378140039"/>
    <d v="2018-05-25T00:00:00"/>
    <d v="2018-05-25T00:00:00"/>
    <s v=""/>
    <s v="21717     "/>
    <s v="50242015001"/>
    <s v="CAREMARK SPECIALTY PHARMACY"/>
    <s v="OCREVUS"/>
    <x v="3"/>
    <n v="20"/>
    <n v="0"/>
    <n v="35100"/>
    <n v="40"/>
    <n v="35060"/>
  </r>
  <r>
    <s v="0000000109101"/>
    <s v="171923423530043"/>
    <d v="2017-07-11T00:00:00"/>
    <d v="2017-07-11T00:00:00"/>
    <s v=""/>
    <s v="21702     "/>
    <s v="00310621030"/>
    <s v="CVS PHARMACY"/>
    <s v="FARXIGA"/>
    <x v="4"/>
    <n v="90"/>
    <n v="90"/>
    <n v="1181.77"/>
    <n v="45"/>
    <n v="1136.77"/>
  </r>
  <r>
    <s v="0000000109101"/>
    <s v="172007196852173"/>
    <d v="2017-07-19T00:00:00"/>
    <d v="2017-07-19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2018290053183"/>
    <d v="2017-07-20T00:00:00"/>
    <d v="2017-07-21T00:00:00"/>
    <s v=""/>
    <s v="21702     "/>
    <s v="68382075810"/>
    <s v="CVS PHARMACY"/>
    <s v="METFORMIN HYDROCHLORIDE"/>
    <x v="4"/>
    <n v="360"/>
    <n v="90"/>
    <n v="14.63"/>
    <n v="14.63"/>
    <n v="0"/>
  </r>
  <r>
    <s v="0000000109101"/>
    <s v="172018434383170"/>
    <d v="2017-07-20T00:00:00"/>
    <d v="2017-07-21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72024071767086"/>
    <d v="2017-07-21T00:00:00"/>
    <d v="2017-07-21T00:00:00"/>
    <s v=""/>
    <s v="21702     "/>
    <s v="70069000510"/>
    <s v="CVS PHARMACY"/>
    <s v="CYANOCOBALAMIN"/>
    <x v="4"/>
    <n v="11"/>
    <n v="90"/>
    <n v="49.34"/>
    <n v="21"/>
    <n v="28.34"/>
  </r>
  <r>
    <s v="0000000109101"/>
    <s v="172052642506220"/>
    <d v="2017-07-24T00:00:00"/>
    <d v="2017-07-24T00:00:00"/>
    <s v=""/>
    <s v="21702     "/>
    <s v="66993066430"/>
    <s v="CVS PHARMACY"/>
    <s v="DULOXETINE HCL"/>
    <x v="4"/>
    <n v="90"/>
    <n v="90"/>
    <n v="91.93"/>
    <n v="21"/>
    <n v="70.930000000000007"/>
  </r>
  <r>
    <s v="0000000109101"/>
    <s v="172094254413135"/>
    <d v="2017-07-28T00:00:00"/>
    <d v="2017-07-28T00:00:00"/>
    <s v=""/>
    <s v="21702     "/>
    <s v="10370011610"/>
    <s v="CVS PHARMACY"/>
    <s v="ZOLPIDEM TARTRATE ER"/>
    <x v="4"/>
    <n v="90"/>
    <n v="90"/>
    <n v="12.29"/>
    <n v="12.29"/>
    <n v="0"/>
  </r>
  <r>
    <s v="0000000109101"/>
    <s v="172236801296106"/>
    <d v="2017-08-11T00:00:00"/>
    <d v="2017-08-11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2275921982088"/>
    <d v="2017-08-15T00:00:00"/>
    <d v="2017-08-15T00:00:00"/>
    <s v=""/>
    <s v="21702     "/>
    <s v="00378427693"/>
    <s v="CVS PHARMACY"/>
    <s v="VALACYCLOVIR HCL"/>
    <x v="4"/>
    <n v="21"/>
    <n v="0"/>
    <n v="16.21"/>
    <n v="13"/>
    <n v="3.21"/>
  </r>
  <r>
    <s v="0000000109101"/>
    <s v="172275924682204"/>
    <d v="2017-08-15T00:00:00"/>
    <d v="2017-08-15T00:00:00"/>
    <s v=""/>
    <s v="21702     "/>
    <s v="00603459315"/>
    <s v="CVS PHARMACY"/>
    <s v="METHYLPREDNISOLONE DOSE P"/>
    <x v="4"/>
    <n v="21"/>
    <n v="0"/>
    <n v="7.64"/>
    <n v="7.64"/>
    <n v="0"/>
  </r>
  <r>
    <s v="0000000109101"/>
    <s v="172293158047038"/>
    <d v="2017-08-17T00:00:00"/>
    <d v="2017-08-17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72312621924202"/>
    <d v="2017-08-19T00:00:00"/>
    <d v="2017-08-19T00:00:00"/>
    <s v=""/>
    <s v="21702     "/>
    <s v="00071101668"/>
    <s v="CVS PHARMACY"/>
    <s v="LYRICA"/>
    <x v="4"/>
    <n v="180"/>
    <n v="90"/>
    <n v="1134.3599999999999"/>
    <n v="45"/>
    <n v="1089.3599999999999"/>
  </r>
  <r>
    <s v="0000000109101"/>
    <s v="172423868053177"/>
    <d v="2017-08-30T00:00:00"/>
    <d v="2017-08-30T00:00:00"/>
    <s v=""/>
    <s v="21702     "/>
    <s v="00093075210"/>
    <s v="CVS PHARMACY"/>
    <s v="ATENOLOL"/>
    <x v="4"/>
    <n v="90"/>
    <n v="90"/>
    <n v="2.29"/>
    <n v="2.29"/>
    <n v="0"/>
  </r>
  <r>
    <s v="0000000109101"/>
    <s v="172443162904070"/>
    <d v="2017-09-01T00:00:00"/>
    <d v="2017-09-01T00:00:00"/>
    <s v=""/>
    <s v="21702     "/>
    <s v="00603211632"/>
    <s v="CAREMARK PRESCRIPTION SRVC WBP"/>
    <s v="ALLOPURINOL"/>
    <x v="4"/>
    <n v="90"/>
    <n v="90"/>
    <n v="4.9400000000000004"/>
    <n v="4.9400000000000004"/>
    <n v="0"/>
  </r>
  <r>
    <s v="0000000109101"/>
    <s v="172493178104149"/>
    <d v="2017-09-06T00:00:00"/>
    <d v="2017-09-06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2548459795162"/>
    <d v="2017-09-11T00:00:00"/>
    <d v="2017-09-12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72623957768198"/>
    <d v="2017-09-19T00:00:00"/>
    <d v="2017-09-19T00:00:00"/>
    <s v=""/>
    <s v="21702     "/>
    <s v="00378395177"/>
    <s v="CVS PHARMACY"/>
    <s v="ATORVASTATIN CALCIUM"/>
    <x v="4"/>
    <n v="90"/>
    <n v="90"/>
    <n v="41.6"/>
    <n v="21"/>
    <n v="20.6"/>
  </r>
  <r>
    <s v="0000000109101"/>
    <s v="172734201455078"/>
    <d v="2017-09-30T00:00:00"/>
    <d v="2017-09-30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2828456172218"/>
    <d v="2017-10-09T00:00:00"/>
    <d v="2017-10-10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72856670043132"/>
    <d v="2017-10-12T00:00:00"/>
    <d v="2017-10-12T00:00:00"/>
    <s v=""/>
    <s v="21702     "/>
    <s v="00310621030"/>
    <s v="CVS PHARMACY"/>
    <s v="FARXIGA"/>
    <x v="4"/>
    <n v="90"/>
    <n v="90"/>
    <n v="1181.77"/>
    <n v="45"/>
    <n v="1136.77"/>
  </r>
  <r>
    <s v="0000000109101"/>
    <s v="172904459693042"/>
    <d v="2017-10-17T00:00:00"/>
    <d v="2017-10-17T00:00:00"/>
    <s v=""/>
    <s v="21702     "/>
    <s v="70069000510"/>
    <s v="CVS PHARMACY"/>
    <s v="CYANOCOBALAMIN"/>
    <x v="4"/>
    <n v="11"/>
    <n v="90"/>
    <n v="51.4"/>
    <n v="21"/>
    <n v="30.4"/>
  </r>
  <r>
    <s v="0000000109101"/>
    <s v="172917020072203"/>
    <d v="2017-10-18T00:00:00"/>
    <d v="2017-10-18T00:00:00"/>
    <s v=""/>
    <s v="21702     "/>
    <s v="68382075810"/>
    <s v="CVS PHARMACY"/>
    <s v="METFORMIN HYDROCHLORIDE"/>
    <x v="4"/>
    <n v="360"/>
    <n v="90"/>
    <n v="14.63"/>
    <n v="14.63"/>
    <n v="0"/>
  </r>
  <r>
    <s v="0000000109101"/>
    <s v="172920181141190"/>
    <d v="2017-10-19T00:00:00"/>
    <d v="2017-10-19T00:00:00"/>
    <s v=""/>
    <s v="21702     "/>
    <s v="66993066430"/>
    <s v="CVS PHARMACY"/>
    <s v="DULOXETINE HCL"/>
    <x v="4"/>
    <n v="90"/>
    <n v="90"/>
    <n v="91.93"/>
    <n v="21"/>
    <n v="70.930000000000007"/>
  </r>
  <r>
    <s v="0000000109101"/>
    <s v="172977289725171"/>
    <d v="2017-10-24T00:00:00"/>
    <d v="2017-10-24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3035324428187"/>
    <d v="2017-10-30T00:00:00"/>
    <d v="2017-10-30T00:00:00"/>
    <s v=""/>
    <s v="21702     "/>
    <s v="10370011610"/>
    <s v="CVS PHARMACY"/>
    <s v="ZOLPIDEM TARTRATE ER"/>
    <x v="4"/>
    <n v="90"/>
    <n v="90"/>
    <n v="12.29"/>
    <n v="12.29"/>
    <n v="0"/>
  </r>
  <r>
    <s v="0000000109101"/>
    <s v="173120192952133"/>
    <d v="2017-11-08T00:00:00"/>
    <d v="2017-11-08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73173530650134"/>
    <d v="2017-11-13T00:00:00"/>
    <d v="2017-11-13T00:00:00"/>
    <s v=""/>
    <s v="21702     "/>
    <s v="69452015120"/>
    <s v="CVS PHARMACY"/>
    <s v="VITAMIN D"/>
    <x v="4"/>
    <n v="8"/>
    <n v="0"/>
    <n v="1.25"/>
    <n v="1.25"/>
    <n v="0"/>
  </r>
  <r>
    <s v="0000000109101"/>
    <s v="173215787514072"/>
    <d v="2017-11-17T00:00:00"/>
    <d v="2017-11-17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3246047661164"/>
    <d v="2017-11-20T00:00:00"/>
    <d v="2017-11-20T00:00:00"/>
    <s v=""/>
    <s v="21702     "/>
    <s v="00071101668"/>
    <s v="CVS PHARMACY"/>
    <s v="LYRICA"/>
    <x v="4"/>
    <n v="180"/>
    <n v="90"/>
    <n v="1134.3599999999999"/>
    <n v="45"/>
    <n v="1089.3599999999999"/>
  </r>
  <r>
    <s v="0000000109101"/>
    <s v="173270692970203"/>
    <d v="2017-11-23T00:00:00"/>
    <d v="2017-11-23T00:00:00"/>
    <s v=""/>
    <s v="21702     "/>
    <s v="00603211632"/>
    <s v="CAREMARK PRESCRIPTION SRVC WBP"/>
    <s v="ALLOPURINOL"/>
    <x v="4"/>
    <n v="90"/>
    <n v="90"/>
    <n v="4.9400000000000004"/>
    <n v="4.9400000000000004"/>
    <n v="0"/>
  </r>
  <r>
    <s v="0000000109101"/>
    <s v="173295920674183"/>
    <d v="2017-11-25T00:00:00"/>
    <d v="2017-11-25T00:00:00"/>
    <s v=""/>
    <s v="21702     "/>
    <s v="68382002310"/>
    <s v="CVS PHARMACY"/>
    <s v="ATENOLOL"/>
    <x v="4"/>
    <n v="90"/>
    <n v="90"/>
    <n v="2.29"/>
    <n v="2.29"/>
    <n v="0"/>
  </r>
  <r>
    <s v="0000000109101"/>
    <s v="173402841278069"/>
    <d v="2017-12-06T00:00:00"/>
    <d v="2017-12-06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73405243864139"/>
    <d v="2017-12-06T00:00:00"/>
    <d v="2017-12-06T00:00:00"/>
    <s v=""/>
    <s v="21702     "/>
    <s v="64980030550"/>
    <s v="CVS PHARMACY"/>
    <s v="DENTA 5000 PLUS"/>
    <x v="4"/>
    <n v="51"/>
    <n v="0"/>
    <n v="5.69"/>
    <n v="5.69"/>
    <n v="0"/>
  </r>
  <r>
    <s v="0000000109101"/>
    <s v="173458233808225"/>
    <d v="2017-12-11T00:00:00"/>
    <d v="2017-12-11T00:00:00"/>
    <s v=""/>
    <s v="21702     "/>
    <s v="61958190101"/>
    <s v="CVS SPECIALTY"/>
    <s v="GENVOYA"/>
    <x v="4"/>
    <n v="30"/>
    <n v="0"/>
    <n v="2744.49"/>
    <n v="25"/>
    <n v="2719.49"/>
  </r>
  <r>
    <s v="0000000109101"/>
    <s v="173556359234095"/>
    <d v="2017-12-21T00:00:00"/>
    <d v="2017-12-21T00:00:00"/>
    <s v=""/>
    <s v="21702     "/>
    <s v="69452015120"/>
    <s v="CVS PHARMACY"/>
    <s v="VITAMIN D"/>
    <x v="4"/>
    <n v="24"/>
    <n v="90"/>
    <n v="1.2"/>
    <n v="1.2"/>
    <n v="0"/>
  </r>
  <r>
    <s v="0000000109101"/>
    <s v="173615242367059"/>
    <d v="2017-12-27T00:00:00"/>
    <d v="2017-12-27T00:00:00"/>
    <s v=""/>
    <s v="21702     "/>
    <s v="65862001501"/>
    <s v="CVS PHARMACY"/>
    <s v="AMOXICILLIN"/>
    <x v="4"/>
    <n v="14"/>
    <n v="0"/>
    <n v="1.43"/>
    <n v="1.43"/>
    <n v="0"/>
  </r>
  <r>
    <s v="0000000109101"/>
    <s v="180020118528220"/>
    <d v="2018-01-02T00:00:00"/>
    <d v="2018-01-02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80075196999075"/>
    <d v="2018-01-07T00:00:00"/>
    <d v="2018-01-07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0082604390042"/>
    <d v="2018-01-08T00:00:00"/>
    <d v="2018-01-08T00:00:00"/>
    <s v=""/>
    <s v="21702     "/>
    <s v="00310621030"/>
    <s v="CVS PHARMACY"/>
    <s v="FARXIGA"/>
    <x v="4"/>
    <n v="90"/>
    <n v="90"/>
    <n v="1275.17"/>
    <n v="45"/>
    <n v="1230.17"/>
  </r>
  <r>
    <s v="0000000109101"/>
    <s v="180106610028165"/>
    <d v="2018-01-10T00:00:00"/>
    <d v="2018-01-10T00:00:00"/>
    <s v=""/>
    <s v="21702     "/>
    <s v="64980030550"/>
    <s v="CVS PHARMACY"/>
    <s v="DENTA 5000 PLUS"/>
    <x v="4"/>
    <n v="51"/>
    <n v="0"/>
    <n v="5.69"/>
    <n v="5.69"/>
    <n v="0"/>
  </r>
  <r>
    <s v="0000000109101"/>
    <s v="180120168758224"/>
    <d v="2018-01-12T00:00:00"/>
    <d v="2018-01-12T00:00:00"/>
    <s v=""/>
    <s v="21702     "/>
    <s v="68382075810"/>
    <s v="CVS PHARMACY"/>
    <s v="METFORMIN HYDROCHLORIDE"/>
    <x v="4"/>
    <n v="360"/>
    <n v="90"/>
    <n v="14.63"/>
    <n v="14.63"/>
    <n v="0"/>
  </r>
  <r>
    <s v="0000000109101"/>
    <s v="180152919856224"/>
    <d v="2018-01-15T00:00:00"/>
    <d v="2018-01-15T00:00:00"/>
    <s v=""/>
    <s v="21702     "/>
    <s v="66993066430"/>
    <s v="CVS PHARMACY"/>
    <s v="DULOXETINE HCL"/>
    <x v="4"/>
    <n v="90"/>
    <n v="90"/>
    <n v="91.93"/>
    <n v="21"/>
    <n v="70.930000000000007"/>
  </r>
  <r>
    <s v="0000000109101"/>
    <s v="180184213668082"/>
    <d v="2018-01-18T00:00:00"/>
    <d v="2018-01-18T00:00:00"/>
    <s v=""/>
    <s v="21702     "/>
    <s v="70069000510"/>
    <s v="CVS PHARMACY"/>
    <s v="CYANOCOBALAMIN"/>
    <x v="4"/>
    <n v="11"/>
    <n v="90"/>
    <n v="51.4"/>
    <n v="21"/>
    <n v="30.4"/>
  </r>
  <r>
    <s v="0000000109101"/>
    <s v="180264454682043"/>
    <d v="2018-01-26T00:00:00"/>
    <d v="2018-01-26T00:00:00"/>
    <s v=""/>
    <s v="21702     "/>
    <s v="10370011610"/>
    <s v="CVS PHARMACY"/>
    <s v="ZOLPIDEM TARTRATE ER"/>
    <x v="4"/>
    <n v="90"/>
    <n v="90"/>
    <n v="12.29"/>
    <n v="12.29"/>
    <n v="0"/>
  </r>
  <r>
    <s v="0000000109101"/>
    <s v="180308193626166"/>
    <d v="2018-01-30T00:00:00"/>
    <d v="2018-01-30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0320445544201"/>
    <d v="2018-02-01T00:00:00"/>
    <d v="2018-02-01T00:00:00"/>
    <s v=""/>
    <s v="21702     "/>
    <s v="45802049537"/>
    <s v="CVS PHARMACY"/>
    <s v="DESOXIMETASONE"/>
    <x v="4"/>
    <n v="60"/>
    <n v="0"/>
    <n v="20.34"/>
    <n v="13"/>
    <n v="7.34"/>
  </r>
  <r>
    <s v="0000000109101"/>
    <s v="180405517498094"/>
    <d v="2018-02-09T00:00:00"/>
    <d v="2018-02-09T00:00:00"/>
    <s v=""/>
    <s v="21702     "/>
    <s v="00378395177"/>
    <s v="CVS PHARMACY"/>
    <s v="ATORVASTATIN CALCIUM"/>
    <x v="4"/>
    <n v="90"/>
    <n v="90"/>
    <n v="41.6"/>
    <n v="21"/>
    <n v="20.6"/>
  </r>
  <r>
    <s v="0000000109101"/>
    <s v="180502640954036"/>
    <d v="2018-02-19T00:00:00"/>
    <d v="2018-02-19T00:00:00"/>
    <s v=""/>
    <s v="21702     "/>
    <s v="00603211632"/>
    <s v="CAREMARK PRESCRIPTION SRVC WBP"/>
    <s v="ALLOPURINOL"/>
    <x v="4"/>
    <n v="90"/>
    <n v="90"/>
    <n v="5.05"/>
    <n v="5.05"/>
    <n v="0"/>
  </r>
  <r>
    <s v="0000000109101"/>
    <s v="180507484442188"/>
    <d v="2018-02-19T00:00:00"/>
    <d v="2018-02-19T00:00:00"/>
    <s v=""/>
    <s v="21702     "/>
    <s v="00071101668"/>
    <s v="CVS PHARMACY"/>
    <s v="LYRICA"/>
    <x v="4"/>
    <n v="180"/>
    <n v="90"/>
    <n v="1223.98"/>
    <n v="45"/>
    <n v="1178.98"/>
  </r>
  <r>
    <s v="0000000109101"/>
    <s v="180521301800161"/>
    <d v="2018-02-21T00:00:00"/>
    <d v="2018-02-21T00:00:00"/>
    <s v=""/>
    <s v="21702     "/>
    <s v="68382002310"/>
    <s v="CVS PHARMACY"/>
    <s v="ATENOLOL"/>
    <x v="4"/>
    <n v="90"/>
    <n v="90"/>
    <n v="2.34"/>
    <n v="2.34"/>
    <n v="0"/>
  </r>
  <r>
    <s v="0000000109101"/>
    <s v="180567901756226"/>
    <d v="2018-02-25T00:00:00"/>
    <d v="2018-02-25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0610191166143"/>
    <d v="2018-03-02T00:00:00"/>
    <d v="2018-03-02T00:00:00"/>
    <s v=""/>
    <s v="21702     "/>
    <s v="45802049537"/>
    <s v="CVS PHARMACY"/>
    <s v="DESOXIMETASONE"/>
    <x v="4"/>
    <n v="60"/>
    <n v="0"/>
    <n v="11.51"/>
    <n v="11.51"/>
    <n v="0"/>
  </r>
  <r>
    <s v="0000000109101"/>
    <s v="180743050294076"/>
    <d v="2018-03-15T00:00:00"/>
    <d v="2018-03-15T00:00:00"/>
    <s v=""/>
    <s v="21702     "/>
    <s v="67877025145"/>
    <s v="CVS PHARMACY"/>
    <s v="TRIAMCINOLONE ACETONIDE"/>
    <x v="4"/>
    <n v="454"/>
    <n v="0"/>
    <n v="14.79"/>
    <n v="13"/>
    <n v="1.79"/>
  </r>
  <r>
    <s v="0000000109101"/>
    <s v="180807438730124"/>
    <d v="2018-03-21T00:00:00"/>
    <d v="2018-03-21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0815412072164"/>
    <d v="2018-03-22T00:00:00"/>
    <d v="2018-03-22T00:00:00"/>
    <s v=""/>
    <s v="21702     "/>
    <s v="52565000205"/>
    <s v="ATLANTIC FOOT &amp; ANKLE SPCLSTS"/>
    <s v="DICLOFENAC SODIUM"/>
    <x v="4"/>
    <n v="300"/>
    <n v="0"/>
    <n v="30.57"/>
    <n v="13"/>
    <n v="17.57"/>
  </r>
  <r>
    <s v="0000000109101"/>
    <s v="180815412673183"/>
    <d v="2018-03-22T00:00:00"/>
    <d v="2018-03-22T00:00:00"/>
    <s v=""/>
    <s v="21702     "/>
    <s v="52565000814"/>
    <s v="ATLANTIC FOOT &amp; ANKLE SPCLSTS"/>
    <s v="LIDOCAINE"/>
    <x v="4"/>
    <n v="35.44"/>
    <n v="0"/>
    <n v="123.99"/>
    <n v="13"/>
    <n v="110.99"/>
  </r>
  <r>
    <s v="0000000109101"/>
    <s v="180815413123168"/>
    <d v="2018-03-22T00:00:00"/>
    <d v="2018-03-22T00:00:00"/>
    <s v=""/>
    <s v="21702     "/>
    <s v="47781015301"/>
    <s v="ATLANTIC FOOT &amp; ANKLE SPCLSTS"/>
    <s v="NAPROXEN SODIUM CR"/>
    <x v="4"/>
    <n v="100"/>
    <n v="0"/>
    <n v="1399.3"/>
    <n v="13"/>
    <n v="1386.3"/>
  </r>
  <r>
    <s v="0000000109101"/>
    <s v="180815413724076"/>
    <d v="2018-03-22T00:00:00"/>
    <d v="2018-03-22T00:00:00"/>
    <s v=""/>
    <s v="21702     "/>
    <s v="45802015153"/>
    <s v="ATLANTIC FOOT &amp; ANKLE SPCLSTS"/>
    <s v="FLUOCINONIDE"/>
    <x v="4"/>
    <n v="120"/>
    <n v="0"/>
    <n v="675.43"/>
    <n v="13"/>
    <n v="662.43"/>
  </r>
  <r>
    <s v="0000000109101"/>
    <s v="180923166444205"/>
    <d v="2018-04-02T00:00:00"/>
    <d v="2018-04-02T00:00:00"/>
    <s v=""/>
    <s v="21702     "/>
    <s v="45802049537"/>
    <s v="CVS PHARMACY"/>
    <s v="DESOXIMETASONE"/>
    <x v="4"/>
    <n v="60"/>
    <n v="0"/>
    <n v="11.51"/>
    <n v="11.51"/>
    <n v="0"/>
  </r>
  <r>
    <s v="0000000109101"/>
    <s v="180968517578128"/>
    <d v="2018-04-06T00:00:00"/>
    <d v="2018-04-07T00:00:00"/>
    <s v=""/>
    <s v="21702     "/>
    <s v="00310621030"/>
    <s v="CVS PHARMACY"/>
    <s v="FARXIGA"/>
    <x v="4"/>
    <n v="90"/>
    <n v="90"/>
    <n v="1275.17"/>
    <n v="45"/>
    <n v="1230.17"/>
  </r>
  <r>
    <s v="0000000109101"/>
    <s v="180995459151221"/>
    <d v="2018-04-09T00:00:00"/>
    <d v="2018-04-09T00:00:00"/>
    <s v=""/>
    <s v="21702     "/>
    <s v="52544007660"/>
    <s v="CVS PHARMACY"/>
    <s v="ANDRODERM"/>
    <x v="4"/>
    <n v="60"/>
    <n v="0"/>
    <n v="557.34"/>
    <n v="25"/>
    <n v="532.34"/>
  </r>
  <r>
    <s v="0000000109101"/>
    <s v="181008500866199"/>
    <d v="2018-04-10T00:00:00"/>
    <d v="2018-04-11T00:00:00"/>
    <s v=""/>
    <s v="21702     "/>
    <s v="66993066430"/>
    <s v="CVS PHARMACY"/>
    <s v="DULOXETINE HCL"/>
    <x v="4"/>
    <n v="90"/>
    <n v="90"/>
    <n v="24.43"/>
    <n v="21"/>
    <n v="3.43"/>
  </r>
  <r>
    <s v="0000000109101"/>
    <s v="181015816092138"/>
    <d v="2018-04-11T00:00:00"/>
    <d v="2018-04-11T00:00:00"/>
    <s v=""/>
    <s v="21702     "/>
    <s v="69097085902"/>
    <s v="CVS PHARMACY"/>
    <s v="TERBINAFINE HCL"/>
    <x v="4"/>
    <n v="30"/>
    <n v="0"/>
    <n v="2.0699999999999998"/>
    <n v="2.0699999999999998"/>
    <n v="0"/>
  </r>
  <r>
    <s v="0000000109101"/>
    <s v="181015835946086"/>
    <d v="2018-04-11T00:00:00"/>
    <d v="2018-04-11T00:00:00"/>
    <s v=""/>
    <s v="21702     "/>
    <s v="45802046611"/>
    <s v="CVS PHARMACY"/>
    <s v="ECONAZOLE NITRATE"/>
    <x v="4"/>
    <n v="60"/>
    <n v="0"/>
    <n v="3.65"/>
    <n v="3.65"/>
    <n v="0"/>
  </r>
  <r>
    <s v="0000000109101"/>
    <s v="181034315811132"/>
    <d v="2018-04-13T00:00:00"/>
    <d v="2018-04-13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1058483603184"/>
    <d v="2018-04-18T00:00:00"/>
    <d v="2018-04-16T00:00:00"/>
    <s v=""/>
    <s v="21702     "/>
    <s v="70069000510"/>
    <s v="CVS PHARMACY"/>
    <s v="CYANOCOBALAMIN"/>
    <x v="4"/>
    <n v="3"/>
    <n v="90"/>
    <n v="14.02"/>
    <n v="14.02"/>
    <n v="0"/>
  </r>
  <r>
    <s v="0000000109101"/>
    <s v="181107188027224"/>
    <d v="2018-04-20T00:00:00"/>
    <d v="2018-04-20T00:00:00"/>
    <s v=""/>
    <s v="21702     "/>
    <s v="50484001030"/>
    <s v="CVS PHARMACY"/>
    <s v="SANTYL"/>
    <x v="4"/>
    <n v="30"/>
    <n v="0"/>
    <n v="223.99"/>
    <n v="40"/>
    <n v="183.99"/>
  </r>
  <r>
    <s v="0000000109101"/>
    <s v="181137386590122"/>
    <d v="2018-04-23T00:00:00"/>
    <d v="2018-04-23T00:00:00"/>
    <s v=""/>
    <s v="21702     "/>
    <s v="10370011610"/>
    <s v="CVS PHARMACY"/>
    <s v="ZOLPIDEM TARTRATE ER"/>
    <x v="4"/>
    <n v="90"/>
    <n v="90"/>
    <n v="12.56"/>
    <n v="12.56"/>
    <n v="0"/>
  </r>
  <r>
    <s v="0000000109101"/>
    <s v="181182561684077"/>
    <d v="2018-04-28T00:00:00"/>
    <d v="2018-04-28T00:00:00"/>
    <s v=""/>
    <s v="21702     "/>
    <s v="45802049537"/>
    <s v="CVS PHARMACY"/>
    <s v="DESOXIMETASONE"/>
    <x v="4"/>
    <n v="60"/>
    <n v="0"/>
    <n v="11.51"/>
    <n v="11.51"/>
    <n v="0"/>
  </r>
  <r>
    <s v="0000000109101"/>
    <s v="181204981520119"/>
    <d v="2018-04-30T00:00:00"/>
    <d v="2018-04-30T00:00:00"/>
    <s v=""/>
    <s v="21702     "/>
    <s v="24658031205"/>
    <s v="CVS PHARMACY"/>
    <s v="DOXYCYCLINE HYCLATE"/>
    <x v="4"/>
    <n v="50"/>
    <n v="0"/>
    <n v="23.48"/>
    <n v="13"/>
    <n v="10.48"/>
  </r>
  <r>
    <s v="0000000109101"/>
    <s v="181252951118125"/>
    <d v="2018-05-05T00:00:00"/>
    <d v="2018-05-05T00:00:00"/>
    <s v=""/>
    <s v="21702     "/>
    <s v="68382075810"/>
    <s v="CVS PHARMACY"/>
    <s v="METFORMIN HYDROCHLORIDE"/>
    <x v="4"/>
    <n v="360"/>
    <n v="90"/>
    <n v="14.96"/>
    <n v="14.96"/>
    <n v="0"/>
  </r>
  <r>
    <s v="0000000109101"/>
    <s v="181268509207143"/>
    <d v="2018-05-06T00:00:00"/>
    <d v="2018-05-07T00:00:00"/>
    <s v=""/>
    <s v="21702     "/>
    <s v="00378395177"/>
    <s v="CVS PHARMACY"/>
    <s v="ATORVASTATIN CALCIUM"/>
    <x v="4"/>
    <n v="90"/>
    <n v="90"/>
    <n v="42.52"/>
    <n v="21"/>
    <n v="21.52"/>
  </r>
  <r>
    <s v="0000000109101"/>
    <s v="181272305415114"/>
    <d v="2018-05-07T00:00:00"/>
    <d v="2018-05-07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1342987855035"/>
    <d v="2018-05-14T00:00:00"/>
    <d v="2018-05-14T00:00:00"/>
    <s v=""/>
    <s v="21702     "/>
    <s v="52544007660"/>
    <s v="CVS PHARMACY"/>
    <s v="ANDRODERM"/>
    <x v="4"/>
    <n v="60"/>
    <n v="0"/>
    <n v="557.34"/>
    <n v="25"/>
    <n v="532.34"/>
  </r>
  <r>
    <s v="0000000109101"/>
    <s v="181420463581201"/>
    <d v="2018-05-22T00:00:00"/>
    <d v="2018-05-22T00:00:00"/>
    <s v=""/>
    <s v="21702     "/>
    <s v="00603211632"/>
    <s v="CAREMARK PRESCRIPTION SRVC WBP"/>
    <s v="ALLOPURINOL"/>
    <x v="4"/>
    <n v="90"/>
    <n v="90"/>
    <n v="5.05"/>
    <n v="5.05"/>
    <n v="0"/>
  </r>
  <r>
    <s v="0000000109101"/>
    <s v="181432675812147"/>
    <d v="2018-05-23T00:00:00"/>
    <d v="2018-05-23T00:00:00"/>
    <s v=""/>
    <s v="21702     "/>
    <s v="68382002310"/>
    <s v="CVS PHARMACY"/>
    <s v="ATENOLOL"/>
    <x v="4"/>
    <n v="90"/>
    <n v="90"/>
    <n v="2.34"/>
    <n v="2.34"/>
    <n v="0"/>
  </r>
  <r>
    <s v="0000000109101"/>
    <s v="181433922038179"/>
    <d v="2018-05-23T00:00:00"/>
    <d v="2018-05-23T00:00:00"/>
    <s v=""/>
    <s v="21702     "/>
    <s v="69097085902"/>
    <s v="CVS PHARMACY"/>
    <s v="TERBINAFINE HCL"/>
    <x v="4"/>
    <n v="30"/>
    <n v="0"/>
    <n v="2.0699999999999998"/>
    <n v="2.0699999999999998"/>
    <n v="0"/>
  </r>
  <r>
    <s v="0000000109101"/>
    <s v="181462558900151"/>
    <d v="2018-05-26T00:00:00"/>
    <d v="2018-05-26T00:00:00"/>
    <s v=""/>
    <s v="21702     "/>
    <s v="45802049537"/>
    <s v="CVS PHARMACY"/>
    <s v="DESOXIMETASONE"/>
    <x v="4"/>
    <n v="60"/>
    <n v="0"/>
    <n v="11.51"/>
    <n v="11.51"/>
    <n v="0"/>
  </r>
  <r>
    <s v="0000000109101"/>
    <s v="181494473674170"/>
    <d v="2018-05-29T00:00:00"/>
    <d v="2018-05-29T00:00:00"/>
    <s v=""/>
    <s v="21702     "/>
    <s v="00071101668"/>
    <s v="CVS PHARMACY"/>
    <s v="LYRICA"/>
    <x v="4"/>
    <n v="180"/>
    <n v="90"/>
    <n v="1223.98"/>
    <n v="45"/>
    <n v="1178.98"/>
  </r>
  <r>
    <s v="0000000109101"/>
    <s v="181512657357144"/>
    <d v="2018-05-31T00:00:00"/>
    <d v="2018-05-31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1516575674180"/>
    <d v="2018-05-31T00:00:00"/>
    <d v="2018-05-31T00:00:00"/>
    <s v=""/>
    <s v="21702     "/>
    <s v="53489011905"/>
    <s v="CVS PHARMACY"/>
    <s v="DOXYCYCLINE HYCLATE"/>
    <x v="4"/>
    <n v="20"/>
    <n v="0"/>
    <n v="9.69"/>
    <n v="9.69"/>
    <n v="0"/>
  </r>
  <r>
    <s v="0000000109101"/>
    <s v="181575180135121"/>
    <d v="2018-06-06T00:00:00"/>
    <d v="2018-06-06T00:00:00"/>
    <s v=""/>
    <s v="21702     "/>
    <s v="63304069301"/>
    <s v="CVS PHARMACY"/>
    <s v="CLINDAMYCIN HCL"/>
    <x v="4"/>
    <n v="60"/>
    <n v="0"/>
    <n v="4.08"/>
    <n v="4.08"/>
    <n v="0"/>
  </r>
  <r>
    <s v="0000000109101"/>
    <s v="181575709639196"/>
    <d v="2018-06-06T00:00:00"/>
    <d v="2018-06-06T00:00:00"/>
    <s v=""/>
    <s v="21702     "/>
    <s v="45802046611"/>
    <s v="CVS PHARMACY"/>
    <s v="ECONAZOLE NITRATE"/>
    <x v="4"/>
    <n v="60"/>
    <n v="0"/>
    <n v="3.65"/>
    <n v="3.65"/>
    <n v="0"/>
  </r>
  <r>
    <s v="0000000109101"/>
    <s v="181753234971109"/>
    <d v="2018-06-24T00:00:00"/>
    <d v="2018-06-24T00:00:00"/>
    <s v=""/>
    <s v="21702     "/>
    <s v="61958190101"/>
    <s v="CVS SPECIALTY"/>
    <s v="GENVOYA"/>
    <x v="4"/>
    <n v="30"/>
    <n v="0"/>
    <n v="2933.87"/>
    <n v="25"/>
    <n v="2908.87"/>
  </r>
  <r>
    <s v="0000000109101"/>
    <s v="181760223321186"/>
    <d v="2018-06-25T00:00:00"/>
    <d v="2018-06-25T00:00:00"/>
    <s v=""/>
    <s v="21702     "/>
    <s v="45802049537"/>
    <s v="CVS PHARMACY"/>
    <s v="DESOXIMETASONE"/>
    <x v="4"/>
    <n v="60"/>
    <n v="0"/>
    <n v="11.51"/>
    <n v="11.51"/>
    <n v="0"/>
  </r>
  <r>
    <s v="0000000109101"/>
    <s v="181784405283146"/>
    <d v="2018-06-27T00:00:00"/>
    <d v="2018-06-27T00:00:00"/>
    <s v=""/>
    <s v="21702     "/>
    <s v="63304069301"/>
    <s v="CVS PHARMACY"/>
    <s v="CLINDAMYCIN HCL"/>
    <x v="4"/>
    <n v="60"/>
    <n v="0"/>
    <n v="4.08"/>
    <n v="4.08"/>
    <n v="0"/>
  </r>
  <r>
    <s v="0000000113204"/>
    <s v="171926796888191"/>
    <d v="2017-07-11T00:00:00"/>
    <d v="2017-07-11T00:00:00"/>
    <s v=""/>
    <s v="21798     "/>
    <s v="49884082610"/>
    <s v="CVS PHARMACY"/>
    <s v="METOPROLOL SUCCINATE ER"/>
    <x v="5"/>
    <n v="30"/>
    <n v="0"/>
    <n v="17.170000000000002"/>
    <n v="13"/>
    <n v="4.17"/>
  </r>
  <r>
    <s v="0000000113204"/>
    <s v="172161868777182"/>
    <d v="2017-08-04T00:00:00"/>
    <d v="2017-08-04T00:00:00"/>
    <s v=""/>
    <s v="21798     "/>
    <s v="49884082610"/>
    <s v="CVS PHARMACY"/>
    <s v="METOPROLOL SUCCINATE ER"/>
    <x v="5"/>
    <n v="30"/>
    <n v="0"/>
    <n v="17.170000000000002"/>
    <n v="13"/>
    <n v="4.17"/>
  </r>
  <r>
    <s v="0000000113204"/>
    <s v="172162950812092"/>
    <d v="2017-08-04T00:00:00"/>
    <d v="2017-08-04T00:00:00"/>
    <s v=""/>
    <s v="21798     "/>
    <s v="50383026860"/>
    <s v="CVS PHARMACY"/>
    <s v="CLOBETASOL PROPIONATE"/>
    <x v="5"/>
    <n v="60"/>
    <n v="0"/>
    <n v="39.35"/>
    <n v="13"/>
    <n v="26.35"/>
  </r>
  <r>
    <s v="0000000113204"/>
    <s v="172384215206127"/>
    <d v="2017-08-26T00:00:00"/>
    <d v="2017-08-26T00:00:00"/>
    <s v=""/>
    <s v="21798     "/>
    <s v="57894006103"/>
    <s v="CVS SPECIALTY"/>
    <s v="STELARA"/>
    <x v="5"/>
    <n v="1"/>
    <n v="0"/>
    <n v="19000.89"/>
    <n v="40"/>
    <n v="18960.89"/>
  </r>
  <r>
    <s v="0000000113204"/>
    <s v="172404988337155"/>
    <d v="2017-08-28T00:00:00"/>
    <d v="2017-08-28T00:00:00"/>
    <s v=""/>
    <s v="21798     "/>
    <s v="00378395077"/>
    <s v="CVS PHARMACY"/>
    <s v="ATORVASTATIN CALCIUM"/>
    <x v="5"/>
    <n v="90"/>
    <n v="90"/>
    <n v="29.18"/>
    <n v="21"/>
    <n v="8.18"/>
  </r>
  <r>
    <s v="0000000113204"/>
    <s v="172495982550192"/>
    <d v="2017-09-06T00:00:00"/>
    <d v="2017-09-06T00:00:00"/>
    <s v=""/>
    <s v="21798     "/>
    <s v="49884082610"/>
    <s v="CVS PHARMACY"/>
    <s v="METOPROLOL SUCCINATE ER"/>
    <x v="5"/>
    <n v="30"/>
    <n v="0"/>
    <n v="17.170000000000002"/>
    <n v="13"/>
    <n v="4.17"/>
  </r>
  <r>
    <s v="0000000113204"/>
    <s v="172727035696165"/>
    <d v="2017-09-29T00:00:00"/>
    <d v="2017-09-29T00:00:00"/>
    <s v=""/>
    <s v="21798     "/>
    <s v="49884082610"/>
    <s v="CVS PHARMACY"/>
    <s v="METOPROLOL SUCCINATE ER"/>
    <x v="5"/>
    <n v="90"/>
    <n v="90"/>
    <n v="26.86"/>
    <n v="21"/>
    <n v="5.86"/>
  </r>
  <r>
    <s v="0000000113204"/>
    <s v="172964922303077"/>
    <d v="2017-10-23T00:00:00"/>
    <d v="2017-10-23T00:00:00"/>
    <s v=""/>
    <s v="21798     "/>
    <s v="57894006103"/>
    <s v="CVS SPECIALTY"/>
    <s v="STELARA"/>
    <x v="5"/>
    <n v="1"/>
    <n v="0"/>
    <n v="19000.89"/>
    <n v="40"/>
    <n v="18960.89"/>
  </r>
  <r>
    <s v="0000000113204"/>
    <s v="173354191512183"/>
    <d v="2017-12-01T00:00:00"/>
    <d v="2017-12-01T00:00:00"/>
    <s v=""/>
    <s v="21798     "/>
    <s v="65862005299"/>
    <s v="CVS PHARMACY"/>
    <s v="SIMVASTATIN"/>
    <x v="5"/>
    <n v="90"/>
    <n v="90"/>
    <n v="6.48"/>
    <n v="6.48"/>
    <n v="0"/>
  </r>
  <r>
    <s v="0000000113204"/>
    <s v="173524369690115"/>
    <d v="2017-12-18T00:00:00"/>
    <d v="2017-12-18T00:00:00"/>
    <s v=""/>
    <s v="21798     "/>
    <s v="57894006103"/>
    <s v="CVS SPECIALTY"/>
    <s v="STELARA"/>
    <x v="5"/>
    <n v="1"/>
    <n v="0"/>
    <n v="19000.89"/>
    <n v="40"/>
    <n v="18960.89"/>
  </r>
  <r>
    <s v="0000000113204"/>
    <s v="173638398526188"/>
    <d v="2017-12-29T00:00:00"/>
    <d v="2017-12-30T00:00:00"/>
    <s v=""/>
    <s v="21798     "/>
    <s v="49884082610"/>
    <s v="CVS PHARMACY"/>
    <s v="METOPROLOL SUCCINATE ER"/>
    <x v="5"/>
    <n v="90"/>
    <n v="90"/>
    <n v="26.86"/>
    <n v="21"/>
    <n v="5.86"/>
  </r>
  <r>
    <s v="0000000113204"/>
    <s v="180405247655121"/>
    <d v="2018-02-09T00:00:00"/>
    <d v="2018-02-09T00:00:00"/>
    <s v=""/>
    <s v="21798     "/>
    <s v="57894006103"/>
    <s v="CVS SPECIALTY"/>
    <s v="STELARA"/>
    <x v="5"/>
    <n v="1"/>
    <n v="0"/>
    <n v="20501.96"/>
    <n v="25"/>
    <n v="20476.96"/>
  </r>
  <r>
    <s v="0000000113204"/>
    <s v="180923139941134"/>
    <d v="2018-04-02T00:00:00"/>
    <d v="2018-04-02T00:00:00"/>
    <s v=""/>
    <s v="21798     "/>
    <s v="00527260143"/>
    <s v="CVS PHARMACY"/>
    <s v="METOPROLOL SUCCINATE ER"/>
    <x v="5"/>
    <n v="90"/>
    <n v="90"/>
    <n v="27.45"/>
    <n v="21"/>
    <n v="6.45"/>
  </r>
  <r>
    <s v="0000000113204"/>
    <s v="180945423910136"/>
    <d v="2018-04-04T00:00:00"/>
    <d v="2018-04-04T00:00:00"/>
    <s v=""/>
    <s v="21798     "/>
    <s v="65862005299"/>
    <s v="CVS PHARMACY"/>
    <s v="SIMVASTATIN"/>
    <x v="5"/>
    <n v="90"/>
    <n v="90"/>
    <n v="6.62"/>
    <n v="6.62"/>
    <n v="0"/>
  </r>
  <r>
    <s v="0000000113204"/>
    <s v="180947084980181"/>
    <d v="2018-04-04T00:00:00"/>
    <d v="2018-04-04T00:00:00"/>
    <s v=""/>
    <s v="21798     "/>
    <s v="00074433907"/>
    <s v="CVS SPECIALTY"/>
    <s v="HUMIRA"/>
    <x v="5"/>
    <n v="4"/>
    <n v="0"/>
    <n v="9675.85"/>
    <n v="25"/>
    <n v="9650.85"/>
  </r>
  <r>
    <s v="0000000113204"/>
    <s v="181200426173195"/>
    <d v="2018-04-30T00:00:00"/>
    <d v="2018-04-30T00:00:00"/>
    <s v=""/>
    <s v="21798     "/>
    <s v="00074433902"/>
    <s v="CVS SPECIALTY"/>
    <s v="HUMIRA"/>
    <x v="5"/>
    <n v="2"/>
    <n v="0"/>
    <n v="4837.93"/>
    <n v="25"/>
    <n v="4812.93"/>
  </r>
  <r>
    <s v="0000000113204"/>
    <s v="181496952561196"/>
    <d v="2018-05-29T00:00:00"/>
    <d v="2018-05-29T00:00:00"/>
    <s v=""/>
    <s v="21798     "/>
    <s v="00074433902"/>
    <s v="CVS SPECIALTY"/>
    <s v="HUMIRA"/>
    <x v="5"/>
    <n v="2"/>
    <n v="0"/>
    <n v="4837.93"/>
    <n v="25"/>
    <n v="4812.93"/>
  </r>
  <r>
    <s v="0000000113204"/>
    <s v="181715504457062"/>
    <d v="2018-06-20T00:00:00"/>
    <d v="2018-06-20T00:00:00"/>
    <s v=""/>
    <s v="21798     "/>
    <s v="50111078766"/>
    <s v="CVS PHARMACY"/>
    <s v="AZITHROMYCIN"/>
    <x v="5"/>
    <n v="6"/>
    <n v="0"/>
    <n v="1.08"/>
    <n v="1.08"/>
    <n v="0"/>
  </r>
  <r>
    <s v="0000000113204"/>
    <s v="181803058981091"/>
    <d v="2018-06-29T00:00:00"/>
    <d v="2018-06-29T00:00:00"/>
    <s v=""/>
    <s v="21798     "/>
    <s v="00527260143"/>
    <s v="CVS PHARMACY"/>
    <s v="METOPROLOL SUCCINATE ER"/>
    <x v="5"/>
    <n v="90"/>
    <n v="90"/>
    <n v="27.45"/>
    <n v="21"/>
    <n v="6.45"/>
  </r>
  <r>
    <s v="0000000123502"/>
    <s v="172193165888226"/>
    <d v="2017-08-07T00:00:00"/>
    <d v="2017-08-07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72218604358167"/>
    <d v="2017-08-09T00:00:00"/>
    <d v="2017-08-10T00:00:00"/>
    <s v=""/>
    <s v="21771     "/>
    <s v="00093726710"/>
    <s v="CVS PHARMACY"/>
    <s v="METFORMIN HYDROCHLORIDE E"/>
    <x v="6"/>
    <n v="180"/>
    <n v="90"/>
    <n v="5.58"/>
    <n v="5.58"/>
    <n v="0"/>
  </r>
  <r>
    <s v="0000000123502"/>
    <s v="172222837111210"/>
    <d v="2017-08-10T00:00:00"/>
    <d v="2017-08-10T00:00:00"/>
    <s v=""/>
    <s v="21771     "/>
    <s v="00378181510"/>
    <s v="CVS PHARMACY"/>
    <s v="AMOS LEVOTHYROXINE SODIUM"/>
    <x v="6"/>
    <n v="90"/>
    <n v="90"/>
    <n v="17.2"/>
    <n v="17.2"/>
    <n v="0"/>
  </r>
  <r>
    <s v="0000000123502"/>
    <s v="172483125685220"/>
    <d v="2017-09-05T00:00:00"/>
    <d v="2017-09-05T00:00:00"/>
    <s v=""/>
    <s v="21771     "/>
    <s v="60505014101"/>
    <s v="CVS PHARMACY"/>
    <s v="GLIPIZIDE"/>
    <x v="6"/>
    <n v="90"/>
    <n v="90"/>
    <n v="2.79"/>
    <n v="2.79"/>
    <n v="0"/>
  </r>
  <r>
    <s v="0000000123502"/>
    <s v="172538614989142"/>
    <d v="2017-09-10T00:00:00"/>
    <d v="2017-09-11T00:00:00"/>
    <s v=""/>
    <s v="21771     "/>
    <s v="49884082610"/>
    <s v="CVS PHARMACY"/>
    <s v="METOPROLOL SUCCINATE ER"/>
    <x v="6"/>
    <n v="90"/>
    <n v="90"/>
    <n v="26.86"/>
    <n v="21"/>
    <n v="5.86"/>
  </r>
  <r>
    <s v="0000000123502"/>
    <s v="172538615069125"/>
    <d v="2017-09-10T00:00:00"/>
    <d v="2017-09-11T00:00:00"/>
    <s v=""/>
    <s v="21771     "/>
    <s v="69097015907"/>
    <s v="CVS PHARMACY"/>
    <s v="MELOXICAM"/>
    <x v="6"/>
    <n v="90"/>
    <n v="90"/>
    <n v="0.85"/>
    <n v="0.85"/>
    <n v="0"/>
  </r>
  <r>
    <s v="0000000123502"/>
    <s v="172554639952061"/>
    <d v="2017-09-12T00:00:00"/>
    <d v="2017-09-12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72904766008210"/>
    <d v="2017-10-17T00:00:00"/>
    <d v="2017-10-17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73085843776202"/>
    <d v="2017-11-04T00:00:00"/>
    <d v="2017-11-04T00:00:00"/>
    <s v=""/>
    <s v="21771     "/>
    <s v="00093726710"/>
    <s v="CVS PHARMACY"/>
    <s v="METFORMIN HYDROCHLORIDE E"/>
    <x v="6"/>
    <n v="180"/>
    <n v="90"/>
    <n v="5.58"/>
    <n v="5.58"/>
    <n v="0"/>
  </r>
  <r>
    <s v="0000000123502"/>
    <s v="173093452261198"/>
    <d v="2017-11-05T00:00:00"/>
    <d v="2017-11-05T00:00:00"/>
    <s v=""/>
    <s v="21771     "/>
    <s v="00378181510"/>
    <s v="CVS PHARMACY"/>
    <s v="AMOS LEVOTHYROXINE SODIUM"/>
    <x v="6"/>
    <n v="90"/>
    <n v="90"/>
    <n v="17.2"/>
    <n v="17.2"/>
    <n v="0"/>
  </r>
  <r>
    <s v="0000000123502"/>
    <s v="173283023983216"/>
    <d v="2017-11-24T00:00:00"/>
    <d v="2017-11-24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73440264154202"/>
    <d v="2017-12-10T00:00:00"/>
    <d v="2017-12-10T00:00:00"/>
    <s v=""/>
    <s v="21771     "/>
    <s v="49884082610"/>
    <s v="CVS PHARMACY"/>
    <s v="METOPROLOL SUCCINATE ER"/>
    <x v="6"/>
    <n v="90"/>
    <n v="90"/>
    <n v="26.86"/>
    <n v="21"/>
    <n v="5.86"/>
  </r>
  <r>
    <s v="0000000123502"/>
    <s v="173440264196124"/>
    <d v="2017-12-10T00:00:00"/>
    <d v="2017-12-10T00:00:00"/>
    <s v=""/>
    <s v="21771     "/>
    <s v="69097015907"/>
    <s v="CVS PHARMACY"/>
    <s v="MELOXICAM"/>
    <x v="6"/>
    <n v="90"/>
    <n v="90"/>
    <n v="0.85"/>
    <n v="0.85"/>
    <n v="0"/>
  </r>
  <r>
    <s v="0000000123502"/>
    <s v="173603497470211"/>
    <d v="2017-12-26T00:00:00"/>
    <d v="2017-12-26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80264695794177"/>
    <d v="2018-01-26T00:00:00"/>
    <d v="2018-01-26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80373146048054"/>
    <d v="2018-02-06T00:00:00"/>
    <d v="2018-02-06T00:00:00"/>
    <s v=""/>
    <s v="21771     "/>
    <s v="60505384901"/>
    <s v="CVS PHARMACY"/>
    <s v="CELECOXIB"/>
    <x v="6"/>
    <n v="90"/>
    <n v="90"/>
    <n v="121.82"/>
    <n v="21"/>
    <n v="100.82"/>
  </r>
  <r>
    <s v="0000000123502"/>
    <s v="180373173639067"/>
    <d v="2018-02-06T00:00:00"/>
    <d v="2018-02-06T00:00:00"/>
    <s v=""/>
    <s v="21771     "/>
    <s v="00093726710"/>
    <s v="CVS PHARMACY"/>
    <s v="METFORMIN HYDROCHLORIDE E"/>
    <x v="6"/>
    <n v="270"/>
    <n v="90"/>
    <n v="8.3699999999999992"/>
    <n v="8.3699999999999992"/>
    <n v="0"/>
  </r>
  <r>
    <s v="0000000123502"/>
    <s v="180463408014185"/>
    <d v="2018-02-15T00:00:00"/>
    <d v="2018-02-15T00:00:00"/>
    <s v=""/>
    <s v="21771     "/>
    <s v="00378181510"/>
    <s v="CVS PHARMACY"/>
    <s v="AMOS LEVOTHYROXINE SODIUM"/>
    <x v="6"/>
    <n v="90"/>
    <n v="90"/>
    <n v="17.579999999999998"/>
    <n v="17.579999999999998"/>
    <n v="0"/>
  </r>
  <r>
    <s v="0000000123502"/>
    <s v="180614519326195"/>
    <d v="2018-03-02T00:00:00"/>
    <d v="2018-03-02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80740522276118"/>
    <d v="2018-03-15T00:00:00"/>
    <d v="2018-03-15T00:00:00"/>
    <s v=""/>
    <s v="21771     "/>
    <s v="00527260143"/>
    <s v="CVS PHARMACY"/>
    <s v="METOPROLOL SUCCINATE ER"/>
    <x v="6"/>
    <n v="90"/>
    <n v="90"/>
    <n v="27.45"/>
    <n v="21"/>
    <n v="6.45"/>
  </r>
  <r>
    <s v="0000000123502"/>
    <s v="180925041796206"/>
    <d v="2018-04-02T00:00:00"/>
    <d v="2018-04-02T00:00:00"/>
    <s v=""/>
    <s v="21771     "/>
    <s v="50242012101"/>
    <s v="CAREMARK SPECIALTY PHARMACY"/>
    <s v="ESBRIET"/>
    <x v="6"/>
    <n v="270"/>
    <n v="0"/>
    <n v="9071.24"/>
    <n v="25"/>
    <n v="9046.24"/>
  </r>
  <r>
    <s v="0000000123502"/>
    <s v="181230272577155"/>
    <d v="2018-05-03T00:00:00"/>
    <d v="2018-05-03T00:00:00"/>
    <s v=""/>
    <s v="21771     "/>
    <s v="60505384901"/>
    <s v="CVS PHARMACY"/>
    <s v="CELECOXIB"/>
    <x v="6"/>
    <n v="90"/>
    <n v="90"/>
    <n v="124.52"/>
    <n v="21"/>
    <n v="103.52"/>
  </r>
  <r>
    <s v="0000000123502"/>
    <s v="181230272702190"/>
    <d v="2018-05-03T00:00:00"/>
    <d v="2018-05-03T00:00:00"/>
    <s v=""/>
    <s v="21771     "/>
    <s v="00093726710"/>
    <s v="CVS PHARMACY"/>
    <s v="METFORMIN HYDROCHLORIDE E"/>
    <x v="6"/>
    <n v="270"/>
    <n v="90"/>
    <n v="8.5500000000000007"/>
    <n v="8.5500000000000007"/>
    <n v="0"/>
  </r>
  <r>
    <s v="0000000123502"/>
    <s v="181295582626224"/>
    <d v="2018-05-09T00:00:00"/>
    <d v="2018-05-09T00:00:00"/>
    <s v=""/>
    <s v="21771     "/>
    <s v="50242012101"/>
    <s v="CAREMARK SPECIALTY PHARMACY"/>
    <s v="ESBRIET"/>
    <x v="6"/>
    <n v="270"/>
    <n v="0"/>
    <n v="9887.66"/>
    <n v="25"/>
    <n v="9862.66"/>
  </r>
  <r>
    <s v="0000000123502"/>
    <s v="181333023208118"/>
    <d v="2018-05-13T00:00:00"/>
    <d v="2018-05-13T00:00:00"/>
    <s v=""/>
    <s v="21771     "/>
    <s v="00378181510"/>
    <s v="CVS PHARMACY"/>
    <s v="AMOS LEVOTHYROXINE SODIUM"/>
    <x v="6"/>
    <n v="90"/>
    <n v="90"/>
    <n v="17.579999999999998"/>
    <n v="17.579999999999998"/>
    <n v="0"/>
  </r>
  <r>
    <s v="0000000123502"/>
    <s v="181626828388092"/>
    <d v="2018-06-11T00:00:00"/>
    <d v="2018-06-11T00:00:00"/>
    <s v=""/>
    <s v="21771     "/>
    <s v="50242012101"/>
    <s v="CAREMARK SPECIALTY PHARMACY"/>
    <s v="ESBRIET"/>
    <x v="6"/>
    <n v="270"/>
    <n v="0"/>
    <n v="9887.66"/>
    <n v="25"/>
    <n v="9862.66"/>
  </r>
  <r>
    <s v="0000000123502"/>
    <s v="181662831154049"/>
    <d v="2018-06-15T00:00:00"/>
    <d v="2018-06-15T00:00:00"/>
    <s v=""/>
    <s v="21771     "/>
    <s v="00527260143"/>
    <s v="CVS PHARMACY"/>
    <s v="METOPROLOL SUCCINATE ER"/>
    <x v="6"/>
    <n v="90"/>
    <n v="90"/>
    <n v="27.45"/>
    <n v="21"/>
    <n v="6.45"/>
  </r>
  <r>
    <s v="0000000132401"/>
    <s v="171915069052202"/>
    <d v="2017-07-10T00:00:00"/>
    <d v="2017-07-10T00:00:00"/>
    <s v=""/>
    <s v="21701     "/>
    <s v="00378223293"/>
    <s v="CVS PHARMACY"/>
    <s v="ROSUVASTATIN CALCIUM"/>
    <x v="7"/>
    <n v="90"/>
    <n v="90"/>
    <n v="106.45"/>
    <n v="21"/>
    <n v="85.45"/>
  </r>
  <r>
    <s v="0000000132401"/>
    <s v="171918507240226"/>
    <d v="2017-07-10T00:00:00"/>
    <d v="2017-07-11T00:00:00"/>
    <s v=""/>
    <s v="21701     "/>
    <s v="49884050101"/>
    <s v="CVS PHARMACY"/>
    <s v="BUDESONIDE"/>
    <x v="7"/>
    <n v="90"/>
    <n v="0"/>
    <n v="1102.95"/>
    <n v="13"/>
    <n v="1089.95"/>
  </r>
  <r>
    <s v="0000000132401"/>
    <s v="171944299565173"/>
    <d v="2017-07-13T00:00:00"/>
    <d v="2017-07-13T00:00:00"/>
    <s v=""/>
    <s v="21701     "/>
    <s v="00093015010"/>
    <s v="CVS PHARMACY"/>
    <s v="ACETAMINOPHEN/CODEINE"/>
    <x v="7"/>
    <n v="40"/>
    <n v="0"/>
    <n v="1.87"/>
    <n v="1.87"/>
    <n v="0"/>
  </r>
  <r>
    <s v="0000000132401"/>
    <s v="171994983551196"/>
    <d v="2017-07-18T00:00:00"/>
    <d v="2017-07-18T00:00:00"/>
    <s v=""/>
    <s v="21701     "/>
    <s v="54092019112"/>
    <s v="CVS PHARMACY"/>
    <s v="PENTASA"/>
    <x v="7"/>
    <n v="60"/>
    <n v="0"/>
    <n v="331.42"/>
    <n v="25"/>
    <n v="306.42"/>
  </r>
  <r>
    <s v="0000000132401"/>
    <s v="172055307440213"/>
    <d v="2017-07-24T00:00:00"/>
    <d v="2017-07-24T00:00:00"/>
    <s v=""/>
    <s v="21701     "/>
    <s v="54092019112"/>
    <s v="CVS PHARMACY"/>
    <s v="PENTASA"/>
    <x v="7"/>
    <n v="240"/>
    <n v="0"/>
    <n v="1324.16"/>
    <n v="25"/>
    <n v="1299.1600000000001"/>
  </r>
  <r>
    <s v="0000000132401"/>
    <s v="172193243708198"/>
    <d v="2017-08-07T00:00:00"/>
    <d v="2017-08-07T00:00:00"/>
    <s v=""/>
    <s v="21701     "/>
    <s v="00143973910"/>
    <s v="CVS PHARMACY"/>
    <s v="PREDNISONE"/>
    <x v="7"/>
    <n v="90"/>
    <n v="90"/>
    <n v="5.37"/>
    <n v="5.37"/>
    <n v="0"/>
  </r>
  <r>
    <s v="0000000132401"/>
    <s v="172193330039160"/>
    <d v="2017-08-07T00:00:00"/>
    <d v="2017-08-07T00:00:00"/>
    <s v=""/>
    <s v="21701     "/>
    <s v="00093221001"/>
    <s v="CVS PHARMACY"/>
    <s v="SUCRALFATE"/>
    <x v="7"/>
    <n v="360"/>
    <n v="90"/>
    <n v="14.38"/>
    <n v="14.38"/>
    <n v="0"/>
  </r>
  <r>
    <s v="0000000132401"/>
    <s v="172202496602146"/>
    <d v="2017-08-08T00:00:00"/>
    <d v="2017-08-08T00:00:00"/>
    <s v=""/>
    <s v="21701     "/>
    <s v="69097081412"/>
    <s v="CVS PHARMACY"/>
    <s v="GABAPENTIN"/>
    <x v="7"/>
    <n v="90"/>
    <n v="0"/>
    <n v="11.74"/>
    <n v="11.74"/>
    <n v="0"/>
  </r>
  <r>
    <s v="0000000132401"/>
    <s v="172214869171105"/>
    <d v="2017-08-09T00:00:00"/>
    <d v="2017-08-09T00:00:00"/>
    <s v=""/>
    <s v="21701     "/>
    <s v="00054327099"/>
    <s v="CVS PHARMACY"/>
    <s v="FLUTICASONE PROPIONATE"/>
    <x v="7"/>
    <n v="48"/>
    <n v="90"/>
    <n v="5.73"/>
    <n v="5.73"/>
    <n v="0"/>
  </r>
  <r>
    <s v="0000000132401"/>
    <s v="172235042389204"/>
    <d v="2017-08-11T00:00:00"/>
    <d v="2017-08-11T00:00:00"/>
    <s v=""/>
    <s v="21701     "/>
    <s v="65862086001"/>
    <s v="CVS PHARMACY"/>
    <s v="FAMOTIDINE"/>
    <x v="7"/>
    <n v="180"/>
    <n v="90"/>
    <n v="5.09"/>
    <n v="5.09"/>
    <n v="0"/>
  </r>
  <r>
    <s v="0000000132401"/>
    <s v="172302905396054"/>
    <d v="2017-08-18T00:00:00"/>
    <d v="2017-08-18T00:00:00"/>
    <s v=""/>
    <s v="21701     "/>
    <s v="49884050101"/>
    <s v="CVS PHARMACY"/>
    <s v="BUDESONIDE"/>
    <x v="7"/>
    <n v="270"/>
    <n v="90"/>
    <n v="1983.18"/>
    <n v="21"/>
    <n v="1962.18"/>
  </r>
  <r>
    <s v="0000000132401"/>
    <s v="172345491224204"/>
    <d v="2017-08-22T00:00:00"/>
    <d v="2017-08-22T00:00:00"/>
    <s v=""/>
    <s v="21701     "/>
    <s v="68682010430"/>
    <s v="CVS PHARMACY"/>
    <s v="OMEPRAZOLE/SODIUM BICARBO"/>
    <x v="7"/>
    <n v="180"/>
    <n v="90"/>
    <n v="7342.43"/>
    <n v="21"/>
    <n v="7321.43"/>
  </r>
  <r>
    <s v="0000000132401"/>
    <s v="172504500515212"/>
    <d v="2017-09-07T00:00:00"/>
    <d v="2017-09-07T00:00:00"/>
    <s v=""/>
    <s v="21701     "/>
    <s v="31722053301"/>
    <s v="WALGREENS"/>
    <s v="METHOCARBAMOL"/>
    <x v="7"/>
    <n v="14"/>
    <n v="0"/>
    <n v="1.1200000000000001"/>
    <n v="1.1200000000000001"/>
    <n v="0"/>
  </r>
  <r>
    <s v="0000000132401"/>
    <s v="172504502331131"/>
    <d v="2017-09-07T00:00:00"/>
    <d v="2017-09-07T00:00:00"/>
    <s v=""/>
    <s v="21701     "/>
    <s v="68462010530"/>
    <s v="WALGREENS"/>
    <s v="ONDANSETRON HCL"/>
    <x v="7"/>
    <n v="10"/>
    <n v="0"/>
    <n v="1.68"/>
    <n v="1.68"/>
    <n v="0"/>
  </r>
  <r>
    <s v="0000000132401"/>
    <s v="172504515439152"/>
    <d v="2017-09-07T00:00:00"/>
    <d v="2017-09-07T00:00:00"/>
    <s v=""/>
    <s v="21701     "/>
    <s v="65162003311"/>
    <s v="WALGREENS"/>
    <s v="ACETAMINOPHEN/CODEINE PHO"/>
    <x v="7"/>
    <n v="60"/>
    <n v="0"/>
    <n v="2.56"/>
    <n v="2.56"/>
    <n v="0"/>
  </r>
  <r>
    <s v="0000000132401"/>
    <s v="172583857793211"/>
    <d v="2017-09-15T00:00:00"/>
    <d v="2017-09-15T00:00:00"/>
    <s v=""/>
    <s v="21701     "/>
    <s v="61314063705"/>
    <s v="CVS PHARMACY"/>
    <s v="PREDNISOLONE ACETATE"/>
    <x v="7"/>
    <n v="5"/>
    <n v="0"/>
    <n v="36.46"/>
    <n v="13"/>
    <n v="23.46"/>
  </r>
  <r>
    <s v="0000000132401"/>
    <s v="172634805615084"/>
    <d v="2017-09-20T00:00:00"/>
    <d v="2017-09-20T00:00:00"/>
    <s v=""/>
    <s v="21701     "/>
    <s v="00603448521"/>
    <s v="CVS PHARMACY"/>
    <s v="METHOCARBAMOL"/>
    <x v="7"/>
    <n v="30"/>
    <n v="0"/>
    <n v="1.82"/>
    <n v="1.82"/>
    <n v="0"/>
  </r>
  <r>
    <s v="0000000132401"/>
    <s v="172683402725040"/>
    <d v="2017-09-25T00:00:00"/>
    <d v="2017-09-25T00:00:00"/>
    <s v=""/>
    <s v="21701     "/>
    <s v="00093220305"/>
    <s v="CVS PHARMACY"/>
    <s v="METOCLOPRAMIDE HYDROCHLOR"/>
    <x v="7"/>
    <n v="360"/>
    <n v="90"/>
    <n v="10.85"/>
    <n v="10.85"/>
    <n v="0"/>
  </r>
  <r>
    <s v="0000000132401"/>
    <s v="172684196646140"/>
    <d v="2017-09-25T00:00:00"/>
    <d v="2017-09-25T00:00:00"/>
    <s v=""/>
    <s v="21701     "/>
    <s v="69097081412"/>
    <s v="CVS PHARMACY"/>
    <s v="GABAPENTIN"/>
    <x v="7"/>
    <n v="270"/>
    <n v="90"/>
    <n v="18.12"/>
    <n v="18.12"/>
    <n v="0"/>
  </r>
  <r>
    <s v="0000000132401"/>
    <s v="172684205206068"/>
    <d v="2017-09-25T00:00:00"/>
    <d v="2017-09-25T00:00:00"/>
    <s v=""/>
    <s v="21701     "/>
    <s v="00406048410"/>
    <s v="CVS PHARMACY"/>
    <s v="ACETAMINOPHEN/CODEINE"/>
    <x v="7"/>
    <n v="40"/>
    <n v="0"/>
    <n v="1.87"/>
    <n v="1.87"/>
    <n v="0"/>
  </r>
  <r>
    <s v="0000000132401"/>
    <s v="172696257149103"/>
    <d v="2017-09-26T00:00:00"/>
    <d v="2017-09-26T00:00:00"/>
    <s v=""/>
    <s v="21701     "/>
    <s v="00378180910"/>
    <s v="CVS PHARMACY"/>
    <s v="AMOS LEVOTHYROXINE SODIUM"/>
    <x v="7"/>
    <n v="90"/>
    <n v="90"/>
    <n v="14.24"/>
    <n v="14.24"/>
    <n v="0"/>
  </r>
  <r>
    <s v="0000000132401"/>
    <s v="172774969648096"/>
    <d v="2017-10-04T00:00:00"/>
    <d v="2017-10-04T00:00:00"/>
    <s v=""/>
    <s v="21701     "/>
    <s v="00093083201"/>
    <s v="CVS PHARMACY"/>
    <s v="CLONAZEPAM"/>
    <x v="7"/>
    <n v="5"/>
    <n v="0"/>
    <n v="0.54"/>
    <n v="0.54"/>
    <n v="0"/>
  </r>
  <r>
    <s v="0000000132401"/>
    <s v="172775181262170"/>
    <d v="2017-10-04T00:00:00"/>
    <d v="2017-10-04T00:00:00"/>
    <s v=""/>
    <s v="21701     "/>
    <s v="00143973805"/>
    <s v="CVS PHARMACY"/>
    <s v="PREDNISONE"/>
    <x v="7"/>
    <n v="42"/>
    <n v="0"/>
    <n v="2.95"/>
    <n v="2.95"/>
    <n v="0"/>
  </r>
  <r>
    <s v="0000000132401"/>
    <s v="172833397496129"/>
    <d v="2017-10-10T00:00:00"/>
    <d v="2017-10-10T00:00:00"/>
    <s v=""/>
    <s v="21701     "/>
    <s v="70377000911"/>
    <s v="CVS PHARMACY"/>
    <s v="ROSUVASTATIN CALCIUM"/>
    <x v="7"/>
    <n v="90"/>
    <n v="90"/>
    <n v="106.45"/>
    <n v="21"/>
    <n v="85.45"/>
  </r>
  <r>
    <s v="0000000132401"/>
    <s v="172922778903051"/>
    <d v="2017-10-19T00:00:00"/>
    <d v="2017-10-19T00:00:00"/>
    <s v=""/>
    <s v="21701     "/>
    <s v="00143974010"/>
    <s v="CVS PHARMACY"/>
    <s v="PREDNISONE"/>
    <x v="7"/>
    <n v="70"/>
    <n v="0"/>
    <n v="2.68"/>
    <n v="2.68"/>
    <n v="0"/>
  </r>
  <r>
    <s v="0000000132401"/>
    <s v="172922782665184"/>
    <d v="2017-11-01T00:00:00"/>
    <d v="2017-10-19T00:00:00"/>
    <s v=""/>
    <s v="21701     "/>
    <s v="65649030302"/>
    <s v="CVS PHARMACY"/>
    <s v="XIFAXAN"/>
    <x v="7"/>
    <n v="42"/>
    <n v="0"/>
    <n v="1470.25"/>
    <n v="25"/>
    <n v="1445.25"/>
  </r>
  <r>
    <s v="0000000132401"/>
    <s v="173075828452132"/>
    <d v="2017-11-03T00:00:00"/>
    <d v="2017-11-03T00:00:00"/>
    <s v=""/>
    <s v="21701     "/>
    <s v="65649030302"/>
    <s v="CVS PHARMACY"/>
    <s v="XIFAXAN"/>
    <x v="7"/>
    <n v="42"/>
    <n v="0"/>
    <n v="1470.25"/>
    <n v="25"/>
    <n v="1445.25"/>
  </r>
  <r>
    <s v="0000000132401"/>
    <s v="173111906748193"/>
    <d v="2017-11-07T00:00:00"/>
    <d v="2017-11-07T00:00:00"/>
    <s v=""/>
    <s v="21701     "/>
    <s v="65862086001"/>
    <s v="CVS PHARMACY"/>
    <s v="FAMOTIDINE"/>
    <x v="7"/>
    <n v="180"/>
    <n v="90"/>
    <n v="5.09"/>
    <n v="5.09"/>
    <n v="0"/>
  </r>
  <r>
    <s v="0000000132401"/>
    <s v="173254805056037"/>
    <d v="2017-11-21T00:00:00"/>
    <d v="2017-11-21T00:00:00"/>
    <s v=""/>
    <s v="21701     "/>
    <s v="68682010430"/>
    <s v="CVS PHARMACY"/>
    <s v="OMEPRAZOLE/SODIUM BICARBO"/>
    <x v="7"/>
    <n v="180"/>
    <n v="90"/>
    <n v="7342.43"/>
    <n v="21"/>
    <n v="7321.43"/>
  </r>
  <r>
    <s v="0000000132401"/>
    <s v="173613632159062"/>
    <d v="2017-12-27T00:00:00"/>
    <d v="2017-12-27T00:00:00"/>
    <s v=""/>
    <s v="21701     "/>
    <s v="65649030302"/>
    <s v="CVS PHARMACY"/>
    <s v="XIFAXAN"/>
    <x v="7"/>
    <n v="42"/>
    <n v="0"/>
    <n v="1470.25"/>
    <n v="25"/>
    <n v="1445.25"/>
  </r>
  <r>
    <s v="0000000132401"/>
    <s v="173615614659059"/>
    <d v="2017-12-27T00:00:00"/>
    <d v="2017-12-27T00:00:00"/>
    <s v=""/>
    <s v="21701     "/>
    <s v="00378180910"/>
    <s v="CVS PHARMACY"/>
    <s v="AMOS LEVOTHYROXINE SODIUM"/>
    <x v="7"/>
    <n v="90"/>
    <n v="90"/>
    <n v="14.24"/>
    <n v="14.24"/>
    <n v="0"/>
  </r>
  <r>
    <s v="0000000132401"/>
    <s v="173623939423155"/>
    <d v="2017-12-28T00:00:00"/>
    <d v="2017-12-28T00:00:00"/>
    <s v=""/>
    <s v="21701     "/>
    <s v="00093220305"/>
    <s v="CVS PHARMACY"/>
    <s v="METOCLOPRAMIDE HYDROCHLOR"/>
    <x v="7"/>
    <n v="360"/>
    <n v="90"/>
    <n v="10.85"/>
    <n v="10.85"/>
    <n v="0"/>
  </r>
  <r>
    <s v="0000000132401"/>
    <s v="173623939431124"/>
    <d v="2017-12-28T00:00:00"/>
    <d v="2017-12-28T00:00:00"/>
    <s v=""/>
    <s v="21701     "/>
    <s v="00054327099"/>
    <s v="CVS PHARMACY"/>
    <s v="FLUTICASONE PROPIONATE"/>
    <x v="7"/>
    <n v="48"/>
    <n v="90"/>
    <n v="5.73"/>
    <n v="5.73"/>
    <n v="0"/>
  </r>
  <r>
    <s v="0000000132401"/>
    <s v="180114149886121"/>
    <d v="2018-01-11T00:00:00"/>
    <d v="2018-01-11T00:00:00"/>
    <s v=""/>
    <s v="21701     "/>
    <s v="65862007601"/>
    <s v="CVS PHARMACY"/>
    <s v="CIPROFLOXACIN HCL"/>
    <x v="7"/>
    <n v="21"/>
    <n v="0"/>
    <n v="1.68"/>
    <n v="1.68"/>
    <n v="0"/>
  </r>
  <r>
    <s v="0000000132401"/>
    <s v="180116361916137"/>
    <d v="2018-01-11T00:00:00"/>
    <d v="2018-01-11T00:00:00"/>
    <s v=""/>
    <s v="21701     "/>
    <s v="69097081412"/>
    <s v="CVS PHARMACY"/>
    <s v="GABAPENTIN"/>
    <x v="7"/>
    <n v="270"/>
    <n v="90"/>
    <n v="18.12"/>
    <n v="18.12"/>
    <n v="0"/>
  </r>
  <r>
    <s v="0000000132401"/>
    <s v="180116367890141"/>
    <d v="2018-01-11T00:00:00"/>
    <d v="2018-01-11T00:00:00"/>
    <s v=""/>
    <s v="21701     "/>
    <s v="70377000911"/>
    <s v="CVS PHARMACY"/>
    <s v="ROSUVASTATIN CALCIUM"/>
    <x v="7"/>
    <n v="90"/>
    <n v="90"/>
    <n v="106.45"/>
    <n v="21"/>
    <n v="85.45"/>
  </r>
  <r>
    <s v="0000000132401"/>
    <s v="180165486304080"/>
    <d v="2018-01-16T00:00:00"/>
    <d v="2018-01-16T00:00:00"/>
    <s v=""/>
    <s v="21701     "/>
    <s v="65649030302"/>
    <s v="CVS PHARMACY"/>
    <s v="XIFAXAN"/>
    <x v="7"/>
    <n v="42"/>
    <n v="0"/>
    <n v="1470.25"/>
    <n v="25"/>
    <n v="1445.25"/>
  </r>
  <r>
    <s v="0000000132401"/>
    <s v="180293277089221"/>
    <d v="2018-01-29T00:00:00"/>
    <d v="2018-01-29T00:00:00"/>
    <s v=""/>
    <s v="21701     "/>
    <s v="68180030360"/>
    <s v="CVS PHARMACY"/>
    <s v="CEFUROXIME AXETIL"/>
    <x v="7"/>
    <n v="20"/>
    <n v="0"/>
    <n v="6.86"/>
    <n v="6.86"/>
    <n v="0"/>
  </r>
  <r>
    <s v="0000000132401"/>
    <s v="180493051819071"/>
    <d v="2018-02-18T00:00:00"/>
    <d v="2018-02-18T00:00:00"/>
    <s v=""/>
    <s v="21701     "/>
    <s v="68682010430"/>
    <s v="CVS PHARMACY"/>
    <s v="OMEPRAZOLE/SODIUM BICARBO"/>
    <x v="7"/>
    <n v="180"/>
    <n v="90"/>
    <n v="7504.99"/>
    <n v="21"/>
    <n v="7483.99"/>
  </r>
  <r>
    <s v="0000000132401"/>
    <s v="180605109515107"/>
    <d v="2018-03-01T00:00:00"/>
    <d v="2018-03-01T00:00:00"/>
    <s v=""/>
    <s v="21701     "/>
    <s v="10702001150"/>
    <s v="CVS PHARMACY"/>
    <s v="HYDROXYZINE HCL"/>
    <x v="7"/>
    <n v="60"/>
    <n v="0"/>
    <n v="1.24"/>
    <n v="1.24"/>
    <n v="0"/>
  </r>
  <r>
    <s v="0000000132401"/>
    <s v="180724729121067"/>
    <d v="2018-03-13T00:00:00"/>
    <d v="2018-03-13T00:00:00"/>
    <s v=""/>
    <s v="21701     "/>
    <s v="00093220305"/>
    <s v="CVS PHARMACY"/>
    <s v="METOCLOPRAMIDE HYDROCHLOR"/>
    <x v="7"/>
    <n v="360"/>
    <n v="90"/>
    <n v="11.09"/>
    <n v="11.09"/>
    <n v="0"/>
  </r>
  <r>
    <s v="0000000132401"/>
    <s v="180724731349156"/>
    <d v="2018-03-13T00:00:00"/>
    <d v="2018-03-13T00:00:00"/>
    <s v=""/>
    <s v="21701     "/>
    <s v="65862086001"/>
    <s v="CVS PHARMACY"/>
    <s v="FAMOTIDINE"/>
    <x v="7"/>
    <n v="90"/>
    <n v="90"/>
    <n v="2.6"/>
    <n v="2.6"/>
    <n v="0"/>
  </r>
  <r>
    <s v="0000000132401"/>
    <s v="180784620185080"/>
    <d v="2018-03-19T00:00:00"/>
    <d v="2018-03-19T00:00:00"/>
    <s v=""/>
    <s v="21701     "/>
    <s v="10702001150"/>
    <s v="CVS PHARMACY"/>
    <s v="HYDROXYZINE HCL"/>
    <x v="7"/>
    <n v="90"/>
    <n v="0"/>
    <n v="1.62"/>
    <n v="1.62"/>
    <n v="0"/>
  </r>
  <r>
    <s v="0000000132401"/>
    <s v="180815690694078"/>
    <d v="2018-03-22T00:00:00"/>
    <d v="2018-03-22T00:00:00"/>
    <s v=""/>
    <s v="21701     "/>
    <s v="00378180910"/>
    <s v="CVS PHARMACY"/>
    <s v="AMOS LEVOTHYROXINE SODIUM"/>
    <x v="7"/>
    <n v="90"/>
    <n v="90"/>
    <n v="14.56"/>
    <n v="14.56"/>
    <n v="0"/>
  </r>
  <r>
    <s v="0000000132401"/>
    <s v="180884782814219"/>
    <d v="2018-03-29T00:00:00"/>
    <d v="2018-03-29T00:00:00"/>
    <s v=""/>
    <s v="21701     "/>
    <s v="00093310905"/>
    <s v="CVS PHARMACY"/>
    <s v="AMOXICILLIN"/>
    <x v="7"/>
    <n v="4"/>
    <n v="0"/>
    <n v="0.57999999999999996"/>
    <n v="0.57999999999999996"/>
    <n v="0"/>
  </r>
  <r>
    <s v="0000000132401"/>
    <s v="181002872090185"/>
    <d v="2018-04-10T00:00:00"/>
    <d v="2018-04-10T00:00:00"/>
    <s v=""/>
    <s v="21701     "/>
    <s v="70377000911"/>
    <s v="CVS PHARMACY"/>
    <s v="ROSUVASTATIN CALCIUM"/>
    <x v="7"/>
    <n v="90"/>
    <n v="90"/>
    <n v="28.29"/>
    <n v="21"/>
    <n v="7.29"/>
  </r>
  <r>
    <s v="0000000132401"/>
    <s v="181008586571210"/>
    <d v="2018-04-10T00:00:00"/>
    <d v="2018-04-11T00:00:00"/>
    <s v=""/>
    <s v="21701     "/>
    <s v="10702001150"/>
    <s v="CVS PHARMACY"/>
    <s v="HYDROXYZINE HCL"/>
    <x v="7"/>
    <n v="90"/>
    <n v="0"/>
    <n v="1.62"/>
    <n v="1.62"/>
    <n v="0"/>
  </r>
  <r>
    <s v="0000000132401"/>
    <s v="181294913446172"/>
    <d v="2018-05-09T00:00:00"/>
    <d v="2018-05-09T00:00:00"/>
    <s v=""/>
    <s v="21701     "/>
    <s v="13668013601"/>
    <s v="CVS PHARMACY"/>
    <s v="ESCITALOPRAM OXALATE"/>
    <x v="7"/>
    <n v="30"/>
    <n v="0"/>
    <n v="19.28"/>
    <n v="13"/>
    <n v="6.28"/>
  </r>
  <r>
    <s v="0000000132401"/>
    <s v="181363914037068"/>
    <d v="2018-05-16T00:00:00"/>
    <d v="2018-05-16T00:00:00"/>
    <s v=""/>
    <s v="21701     "/>
    <s v="69097094312"/>
    <s v="CVS PHARMACY"/>
    <s v="GABAPENTIN"/>
    <x v="7"/>
    <n v="270"/>
    <n v="90"/>
    <n v="18.52"/>
    <n v="18.52"/>
    <n v="0"/>
  </r>
  <r>
    <s v="0000000132401"/>
    <s v="181363914040089"/>
    <d v="2018-05-16T00:00:00"/>
    <d v="2018-05-16T00:00:00"/>
    <s v=""/>
    <s v="21701     "/>
    <s v="00093310905"/>
    <s v="CVS PHARMACY"/>
    <s v="AMOXICILLIN"/>
    <x v="7"/>
    <n v="4"/>
    <n v="0"/>
    <n v="0.57999999999999996"/>
    <n v="0.57999999999999996"/>
    <n v="0"/>
  </r>
  <r>
    <s v="0000000132401"/>
    <s v="181454770783075"/>
    <d v="2018-05-25T00:00:00"/>
    <d v="2018-05-25T00:00:00"/>
    <s v=""/>
    <s v="21701     "/>
    <s v="10702001150"/>
    <s v="CVS PHARMACY"/>
    <s v="HYDROXYZINE HCL"/>
    <x v="7"/>
    <n v="270"/>
    <n v="90"/>
    <n v="3.32"/>
    <n v="3.32"/>
    <n v="0"/>
  </r>
  <r>
    <s v="0000000132401"/>
    <s v="181494053604105"/>
    <d v="2018-05-29T00:00:00"/>
    <d v="2018-05-29T00:00:00"/>
    <s v=""/>
    <s v="21701     "/>
    <s v="68682010430"/>
    <s v="CVS PHARMACY"/>
    <s v="OMEPRAZOLE/SODIUM BICARBO"/>
    <x v="7"/>
    <n v="180"/>
    <n v="90"/>
    <n v="7504.99"/>
    <n v="21"/>
    <n v="7483.99"/>
  </r>
  <r>
    <s v="0000000132401"/>
    <s v="181575080887216"/>
    <d v="2018-06-06T00:00:00"/>
    <d v="2018-06-06T00:00:00"/>
    <s v=""/>
    <s v="21701     "/>
    <s v="00378180910"/>
    <s v="CVS PHARMACY"/>
    <s v="AMOS LEVOTHYROXINE SODIUM"/>
    <x v="7"/>
    <n v="90"/>
    <n v="90"/>
    <n v="14.56"/>
    <n v="14.56"/>
    <n v="0"/>
  </r>
  <r>
    <s v="0000000132401"/>
    <s v="181575082431147"/>
    <d v="2018-06-06T00:00:00"/>
    <d v="2018-06-06T00:00:00"/>
    <s v=""/>
    <s v="21701     "/>
    <s v="13668013601"/>
    <s v="CVS PHARMACY"/>
    <s v="ESCITALOPRAM OXALATE"/>
    <x v="7"/>
    <n v="30"/>
    <n v="0"/>
    <n v="19.28"/>
    <n v="13"/>
    <n v="6.28"/>
  </r>
  <r>
    <s v="0000000132401"/>
    <s v="181662869589092"/>
    <d v="2018-06-15T00:00:00"/>
    <d v="2018-06-15T00:00:00"/>
    <s v=""/>
    <s v="21701     "/>
    <s v="00378245710"/>
    <s v="CVS PHARMACY"/>
    <s v="LORAZEPAM"/>
    <x v="7"/>
    <n v="1"/>
    <n v="0"/>
    <n v="0.51"/>
    <n v="0.51"/>
    <n v="0"/>
  </r>
  <r>
    <s v="0000000141001"/>
    <s v="172002929888176"/>
    <d v="2017-07-19T00:00:00"/>
    <d v="2017-07-19T00:00:00"/>
    <s v=""/>
    <s v="21788     "/>
    <s v="63304047901"/>
    <s v="CVS PHARMACY"/>
    <s v="CEVIMELINE HCL"/>
    <x v="8"/>
    <n v="180"/>
    <n v="90"/>
    <n v="212.45"/>
    <n v="21"/>
    <n v="191.45"/>
  </r>
  <r>
    <s v="0000000141001"/>
    <s v="172173200542171"/>
    <d v="2017-08-05T00:00:00"/>
    <d v="2017-08-05T00:00:00"/>
    <s v=""/>
    <s v="21788     "/>
    <s v="66758017001"/>
    <s v="CVS PHARMACY"/>
    <s v="KLOR-CON M10"/>
    <x v="8"/>
    <n v="30"/>
    <n v="0"/>
    <n v="11.65"/>
    <n v="11.65"/>
    <n v="0"/>
  </r>
  <r>
    <s v="0000000141001"/>
    <s v="172175396203104"/>
    <d v="2017-08-05T00:00:00"/>
    <d v="2017-08-05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72203540126171"/>
    <d v="2017-08-08T00:00:00"/>
    <d v="2017-08-08T00:00:00"/>
    <s v=""/>
    <s v="21788     "/>
    <s v="00093026292"/>
    <s v="CVS PHARMACY"/>
    <s v="FLUOCINONIDE"/>
    <x v="8"/>
    <n v="60"/>
    <n v="0"/>
    <n v="39.26"/>
    <n v="13"/>
    <n v="26.26"/>
  </r>
  <r>
    <s v="0000000141001"/>
    <s v="172415600776083"/>
    <d v="2017-08-29T00:00:00"/>
    <d v="2017-08-29T00:00:00"/>
    <s v=""/>
    <s v="21788     "/>
    <s v="43199001101"/>
    <s v="CVS PHARMACY"/>
    <s v="HYOSCYAMINE SULFATE"/>
    <x v="8"/>
    <n v="30"/>
    <n v="0"/>
    <n v="17.079999999999998"/>
    <n v="13"/>
    <n v="4.08"/>
  </r>
  <r>
    <s v="0000000141001"/>
    <s v="172443035984120"/>
    <d v="2017-09-01T00:00:00"/>
    <d v="2017-09-01T00:00:00"/>
    <s v=""/>
    <s v="21788     "/>
    <s v="66758017001"/>
    <s v="CVS PHARMACY"/>
    <s v="KLOR-CON M10"/>
    <x v="8"/>
    <n v="30"/>
    <n v="0"/>
    <n v="11.65"/>
    <n v="11.65"/>
    <n v="0"/>
  </r>
  <r>
    <s v="0000000141001"/>
    <s v="172483500799113"/>
    <d v="2017-09-05T00:00:00"/>
    <d v="2017-09-05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72556300915173"/>
    <d v="2017-09-12T00:00:00"/>
    <d v="2017-09-12T00:00:00"/>
    <s v=""/>
    <s v="21788     "/>
    <s v="59310057922"/>
    <s v="CVS PHARMACY"/>
    <s v="PROAIR HFA"/>
    <x v="8"/>
    <n v="8.5"/>
    <n v="0"/>
    <n v="56.14"/>
    <n v="25"/>
    <n v="31.14"/>
  </r>
  <r>
    <s v="0000000141001"/>
    <s v="172616608362077"/>
    <d v="2017-09-18T00:00:00"/>
    <d v="2017-09-18T00:00:00"/>
    <s v=""/>
    <s v="21788     "/>
    <s v="59762306001"/>
    <s v="CVS PHARMACY"/>
    <s v="AZITHROMYCIN"/>
    <x v="8"/>
    <n v="6"/>
    <n v="0"/>
    <n v="1.54"/>
    <n v="1.54"/>
    <n v="0"/>
  </r>
  <r>
    <s v="0000000141001"/>
    <s v="172633842266224"/>
    <d v="2017-09-20T00:00:00"/>
    <d v="2017-09-20T00:00:00"/>
    <s v=""/>
    <s v="21788     "/>
    <s v="66993005702"/>
    <s v="CVS PHARMACY"/>
    <s v="HYDROXYCHLOROQUINE SULFAT"/>
    <x v="8"/>
    <n v="180"/>
    <n v="90"/>
    <n v="287.7"/>
    <n v="21"/>
    <n v="266.7"/>
  </r>
  <r>
    <s v="0000000141001"/>
    <s v="172775205457114"/>
    <d v="2017-10-04T00:00:00"/>
    <d v="2017-10-04T00:00:00"/>
    <s v=""/>
    <s v="21788     "/>
    <s v="66758017001"/>
    <s v="CVS PHARMACY"/>
    <s v="KLOR-CON M10"/>
    <x v="8"/>
    <n v="30"/>
    <n v="0"/>
    <n v="11.65"/>
    <n v="11.65"/>
    <n v="0"/>
  </r>
  <r>
    <s v="0000000141001"/>
    <s v="172803478100072"/>
    <d v="2017-10-07T00:00:00"/>
    <d v="2017-10-07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73085197187107"/>
    <d v="2017-11-04T00:00:00"/>
    <d v="2017-11-04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73105563808034"/>
    <d v="2017-11-06T00:00:00"/>
    <d v="2017-11-06T00:00:00"/>
    <s v=""/>
    <s v="21788     "/>
    <s v="66758017001"/>
    <s v="CVS PHARMACY"/>
    <s v="KLOR-CON M10"/>
    <x v="8"/>
    <n v="30"/>
    <n v="0"/>
    <n v="11.65"/>
    <n v="11.65"/>
    <n v="0"/>
  </r>
  <r>
    <s v="0000000141001"/>
    <s v="173143483209107"/>
    <d v="2017-11-10T00:00:00"/>
    <d v="2017-11-10T00:00:00"/>
    <s v=""/>
    <s v="21788     "/>
    <s v="00023916360"/>
    <s v="CVS PHARMACY"/>
    <s v="RESTASIS"/>
    <x v="8"/>
    <n v="60"/>
    <n v="0"/>
    <n v="460.99"/>
    <n v="25"/>
    <n v="435.99"/>
  </r>
  <r>
    <s v="0000000141001"/>
    <s v="173344629236193"/>
    <d v="2017-11-30T00:00:00"/>
    <d v="2017-11-30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73370203492114"/>
    <d v="2017-12-03T00:00:00"/>
    <d v="2017-12-03T00:00:00"/>
    <s v=""/>
    <s v="21788     "/>
    <s v="66758017001"/>
    <s v="CVS PHARMACY"/>
    <s v="KLOR-CON M10"/>
    <x v="8"/>
    <n v="30"/>
    <n v="0"/>
    <n v="11.65"/>
    <n v="11.65"/>
    <n v="0"/>
  </r>
  <r>
    <s v="0000000141001"/>
    <s v="173442943156113"/>
    <d v="2017-12-10T00:00:00"/>
    <d v="2017-12-10T00:00:00"/>
    <s v=""/>
    <s v="21788     "/>
    <s v="66993005702"/>
    <s v="CVS PHARMACY"/>
    <s v="HYDROXYCHLOROQUINE SULFAT"/>
    <x v="8"/>
    <n v="180"/>
    <n v="90"/>
    <n v="287.7"/>
    <n v="21"/>
    <n v="266.7"/>
  </r>
  <r>
    <s v="0000000141001"/>
    <s v="173615289027158"/>
    <d v="2017-12-27T00:00:00"/>
    <d v="2017-12-27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80073803636200"/>
    <d v="2018-01-07T00:00:00"/>
    <d v="2018-01-07T00:00:00"/>
    <s v=""/>
    <s v="21788     "/>
    <s v="66758017001"/>
    <s v="CVS PHARMACY"/>
    <s v="KLOR-CON M10"/>
    <x v="8"/>
    <n v="90"/>
    <n v="90"/>
    <n v="17.96"/>
    <n v="17.96"/>
    <n v="0"/>
  </r>
  <r>
    <s v="0000000141001"/>
    <s v="180335781445165"/>
    <d v="2018-02-02T00:00:00"/>
    <d v="2018-02-02T00:00:00"/>
    <s v=""/>
    <s v="21788     "/>
    <s v="63304069301"/>
    <s v="CVS PHARMACY"/>
    <s v="CLINDAMYCIN HCL"/>
    <x v="8"/>
    <n v="21"/>
    <n v="0"/>
    <n v="2.76"/>
    <n v="2.76"/>
    <n v="0"/>
  </r>
  <r>
    <s v="0000000141001"/>
    <s v="180354456022220"/>
    <d v="2018-02-04T00:00:00"/>
    <d v="2018-02-04T00:00:00"/>
    <s v=""/>
    <s v="21788     "/>
    <s v="47335047583"/>
    <s v="CAREMARK SPECIALTY PHARMACY"/>
    <s v="IMATINIB MESYLATE"/>
    <x v="8"/>
    <n v="30"/>
    <n v="0"/>
    <n v="8444.61"/>
    <n v="13"/>
    <n v="8431.61"/>
  </r>
  <r>
    <s v="0000000141001"/>
    <s v="180395240571096"/>
    <d v="2018-02-08T00:00:00"/>
    <d v="2018-02-08T00:00:00"/>
    <s v=""/>
    <s v="21788     "/>
    <s v="00023916360"/>
    <s v="CVS PHARMACY"/>
    <s v="RESTASIS"/>
    <x v="8"/>
    <n v="60"/>
    <n v="0"/>
    <n v="504.74"/>
    <n v="25"/>
    <n v="479.74"/>
  </r>
  <r>
    <s v="0000000141001"/>
    <s v="180395242958036"/>
    <d v="2018-02-08T00:00:00"/>
    <d v="2018-02-08T00:00:00"/>
    <s v=""/>
    <s v="21788     "/>
    <s v="63304047901"/>
    <s v="CVS PHARMACY"/>
    <s v="CEVIMELINE HCL"/>
    <x v="8"/>
    <n v="90"/>
    <n v="90"/>
    <n v="106.22"/>
    <n v="21"/>
    <n v="85.22"/>
  </r>
  <r>
    <s v="0000000141001"/>
    <s v="180604120761069"/>
    <d v="2018-03-01T00:00:00"/>
    <d v="2018-03-01T00:00:00"/>
    <s v=""/>
    <s v="21788     "/>
    <s v="00093763056"/>
    <s v="CAREMARK SPECIALTY PHARMACY"/>
    <s v="IMATINIB MESYLATE"/>
    <x v="8"/>
    <n v="30"/>
    <n v="0"/>
    <n v="4686.8"/>
    <n v="13"/>
    <n v="4673.8"/>
  </r>
  <r>
    <s v="0000000141001"/>
    <s v="180653680164179"/>
    <d v="2018-03-06T00:00:00"/>
    <d v="2018-03-06T00:00:00"/>
    <s v=""/>
    <s v="21788     "/>
    <s v="66993005702"/>
    <s v="CVS PHARMACY"/>
    <s v="HYDROXYCHLOROQUINE SULFAT"/>
    <x v="8"/>
    <n v="180"/>
    <n v="90"/>
    <n v="294.07"/>
    <n v="21"/>
    <n v="273.07"/>
  </r>
  <r>
    <s v="0000000141001"/>
    <s v="180843553348215"/>
    <d v="2018-03-25T00:00:00"/>
    <d v="2018-03-25T00:00:00"/>
    <s v=""/>
    <s v="21788     "/>
    <s v="66758017001"/>
    <s v="CVS PHARMACY"/>
    <s v="KLOR-CON M10"/>
    <x v="8"/>
    <n v="90"/>
    <n v="90"/>
    <n v="18.36"/>
    <n v="18.36"/>
    <n v="0"/>
  </r>
  <r>
    <s v="0000000141001"/>
    <s v="180865484021226"/>
    <d v="2018-03-27T00:00:00"/>
    <d v="2018-03-27T00:00:00"/>
    <s v=""/>
    <s v="21788     "/>
    <s v="00093763056"/>
    <s v="CAREMARK SPECIALTY PHARMACY"/>
    <s v="IMATINIB MESYLATE"/>
    <x v="8"/>
    <n v="30"/>
    <n v="0"/>
    <n v="4686.8"/>
    <n v="13"/>
    <n v="4673.8"/>
  </r>
  <r>
    <s v="0000000141001"/>
    <s v="181104166647121"/>
    <d v="2018-04-20T00:00:00"/>
    <d v="2018-04-20T00:00:00"/>
    <s v=""/>
    <s v="21788     "/>
    <s v="00093763056"/>
    <s v="CAREMARK SPECIALTY PHARMACY"/>
    <s v="IMATINIB MESYLATE"/>
    <x v="8"/>
    <n v="30"/>
    <n v="0"/>
    <n v="4686.8"/>
    <n v="13"/>
    <n v="4673.8"/>
  </r>
  <r>
    <s v="0000000141001"/>
    <s v="181365169849096"/>
    <d v="2018-05-16T00:00:00"/>
    <d v="2018-05-16T00:00:00"/>
    <s v=""/>
    <s v="21788     "/>
    <s v="00093763056"/>
    <s v="CAREMARK SPECIALTY PHARMACY"/>
    <s v="IMATINIB MESYLATE"/>
    <x v="8"/>
    <n v="30"/>
    <n v="0"/>
    <n v="4686.8"/>
    <n v="13"/>
    <n v="4673.8"/>
  </r>
  <r>
    <s v="0000000141001"/>
    <s v="181518461635160"/>
    <d v="2018-05-31T00:00:00"/>
    <d v="2018-06-01T00:00:00"/>
    <s v=""/>
    <s v="21788     "/>
    <s v="66993005702"/>
    <s v="CVS PHARMACY"/>
    <s v="HYDROXYCHLOROQUINE SULFAT"/>
    <x v="8"/>
    <n v="180"/>
    <n v="90"/>
    <n v="294.07"/>
    <n v="21"/>
    <n v="273.07"/>
  </r>
  <r>
    <s v="0000000141001"/>
    <s v="181635425269090"/>
    <d v="2018-06-12T00:00:00"/>
    <d v="2018-06-12T00:00:00"/>
    <s v=""/>
    <s v="21788     "/>
    <s v="00093763056"/>
    <s v="CAREMARK SPECIALTY PHARMACY"/>
    <s v="IMATINIB MESYLATE"/>
    <x v="8"/>
    <n v="30"/>
    <n v="0"/>
    <n v="4686.8"/>
    <n v="13"/>
    <n v="4673.8"/>
  </r>
  <r>
    <s v="0000000141001"/>
    <s v="181708431908197"/>
    <d v="2018-06-19T00:00:00"/>
    <d v="2018-06-20T00:00:00"/>
    <s v=""/>
    <s v="21788     "/>
    <s v="66758017001"/>
    <s v="CVS PHARMACY"/>
    <s v="KLOR-CON M10"/>
    <x v="8"/>
    <n v="90"/>
    <n v="90"/>
    <n v="18.36"/>
    <n v="18.36"/>
    <n v="0"/>
  </r>
  <r>
    <s v="0000000169601"/>
    <s v="171845876942209"/>
    <d v="2017-07-03T00:00:00"/>
    <d v="2017-07-03T00:00:00"/>
    <s v=""/>
    <s v="20878     "/>
    <s v="47781072950"/>
    <s v="CVS PHARMACY"/>
    <s v="VANCOMYCIN HCL"/>
    <x v="9"/>
    <n v="56"/>
    <n v="0"/>
    <n v="116.16"/>
    <n v="13"/>
    <n v="103.16"/>
  </r>
  <r>
    <s v="0000000169601"/>
    <s v="171863274111196"/>
    <d v="2017-07-05T00:00:00"/>
    <d v="2017-07-05T00:00:00"/>
    <s v=""/>
    <s v="20878     "/>
    <s v="59762306001"/>
    <s v="CVS PHARMACY"/>
    <s v="AZITHROMYCIN"/>
    <x v="9"/>
    <n v="6"/>
    <n v="0"/>
    <n v="1.54"/>
    <n v="1.54"/>
    <n v="0"/>
  </r>
  <r>
    <s v="0000000169601"/>
    <s v="171864560388216"/>
    <d v="2017-07-05T00:00:00"/>
    <d v="2017-07-05T00:00:00"/>
    <s v=""/>
    <s v="20878     "/>
    <s v="58657050016"/>
    <s v="CVS PHARMACY"/>
    <s v="CODEINE/GUAIFENESIN"/>
    <x v="9"/>
    <n v="150"/>
    <n v="0"/>
    <n v="10.32"/>
    <n v="10.32"/>
    <n v="0"/>
  </r>
  <r>
    <s v="0000000169601"/>
    <s v="171986395164120"/>
    <d v="2017-07-17T00:00:00"/>
    <d v="2017-07-14T00:00:00"/>
    <s v=""/>
    <s v="20878     "/>
    <s v="62559039020"/>
    <s v="SMITH'S PHARMACY"/>
    <s v="VANCOMYCIN HCL"/>
    <x v="9"/>
    <n v="40"/>
    <n v="0"/>
    <n v="83.12"/>
    <n v="13"/>
    <n v="70.12"/>
  </r>
  <r>
    <s v="0000000169601"/>
    <s v="172183421536204"/>
    <d v="2017-08-06T00:00:00"/>
    <d v="2017-08-05T00:00:00"/>
    <s v=""/>
    <s v="20878     "/>
    <s v="00456112030"/>
    <s v="CVS PHARMACY"/>
    <s v="VIIBRYD"/>
    <x v="9"/>
    <n v="90"/>
    <n v="90"/>
    <n v="623.25"/>
    <n v="45"/>
    <n v="578.25"/>
  </r>
  <r>
    <s v="0000000169601"/>
    <s v="172193880599121"/>
    <d v="2017-08-07T00:00:00"/>
    <d v="2017-08-07T00:00:00"/>
    <s v=""/>
    <s v="20878     "/>
    <s v="00430042014"/>
    <s v="CVS PHARMACY"/>
    <s v="LO LOESTRIN FE"/>
    <x v="9"/>
    <n v="84"/>
    <n v="84"/>
    <n v="322.16000000000003"/>
    <n v="45"/>
    <n v="277.16000000000003"/>
  </r>
  <r>
    <s v="0000000169601"/>
    <s v="172263368492169"/>
    <d v="2017-08-14T00:00:00"/>
    <d v="2017-08-14T00:00:00"/>
    <s v=""/>
    <s v="20878     "/>
    <s v="00185094098"/>
    <s v="CVS PHARMACY"/>
    <s v="CHOLESTYRAMINE"/>
    <x v="9"/>
    <n v="30"/>
    <n v="0"/>
    <n v="64.11"/>
    <n v="13"/>
    <n v="51.11"/>
  </r>
  <r>
    <s v="0000000169601"/>
    <s v="172264112709181"/>
    <d v="2017-08-14T00:00:00"/>
    <d v="2017-08-14T00:00:00"/>
    <s v=""/>
    <s v="20878     "/>
    <s v="68382092386"/>
    <s v="CVS PHARMACY"/>
    <s v="ELETRIPTAN HYDROBROMIDE"/>
    <x v="9"/>
    <n v="12"/>
    <n v="0"/>
    <n v="477.22"/>
    <n v="13"/>
    <n v="464.22"/>
  </r>
  <r>
    <s v="0000000169601"/>
    <s v="172274208147104"/>
    <d v="2017-08-15T00:00:00"/>
    <d v="2017-08-15T00:00:00"/>
    <s v=""/>
    <s v="20878     "/>
    <s v="00409379601"/>
    <s v="CVS PHARMACY"/>
    <s v="KETOROLAC TROMETHAMINE"/>
    <x v="9"/>
    <n v="10"/>
    <n v="0"/>
    <n v="11.73"/>
    <n v="11.73"/>
    <n v="0"/>
  </r>
  <r>
    <s v="0000000169601"/>
    <s v="172363500810158"/>
    <d v="2017-08-24T00:00:00"/>
    <d v="2017-08-24T00:00:00"/>
    <s v=""/>
    <s v="20878     "/>
    <s v="51672411709"/>
    <s v="CVS PHARMACY"/>
    <s v="NYSTATIN"/>
    <x v="9"/>
    <n v="150"/>
    <n v="0"/>
    <n v="5.64"/>
    <n v="5.64"/>
    <n v="0"/>
  </r>
  <r>
    <s v="0000000169601"/>
    <s v="172546549782174"/>
    <d v="2017-10-18T00:00:00"/>
    <d v="2017-09-11T00:00:00"/>
    <s v=""/>
    <s v="20878     "/>
    <s v="00173064460"/>
    <s v="CAREMARK PRESCRIPTION SRVC WBP"/>
    <s v="LAMICTAL"/>
    <x v="9"/>
    <n v="360"/>
    <n v="90"/>
    <n v="5202.51"/>
    <n v="65"/>
    <n v="5137.51"/>
  </r>
  <r>
    <s v="0000000169601"/>
    <s v="172546550117188"/>
    <d v="2017-09-11T00:00:00"/>
    <d v="2017-09-11T00:00:00"/>
    <s v=""/>
    <s v="20878     "/>
    <s v="00173069700"/>
    <s v="CAREMARK PRESCRIPTION SRVC WBP"/>
    <s v="ADVAIR DISKUS"/>
    <x v="9"/>
    <n v="180"/>
    <n v="90"/>
    <n v="1304.74"/>
    <n v="45"/>
    <n v="1259.74"/>
  </r>
  <r>
    <s v="0000000169601"/>
    <s v="172590545858152"/>
    <d v="2017-09-16T00:00:00"/>
    <d v="2017-09-16T00:00:00"/>
    <s v=""/>
    <s v="20878     "/>
    <s v="00378181110"/>
    <s v="CVS PHARMACY"/>
    <s v="AMOS LEVOTHYROXINE SODIUM"/>
    <x v="9"/>
    <n v="90"/>
    <n v="90"/>
    <n v="16.48"/>
    <n v="16.48"/>
    <n v="0"/>
  </r>
  <r>
    <s v="0000000169601"/>
    <s v="172623044435078"/>
    <d v="2017-09-19T00:00:00"/>
    <d v="2017-09-19T00:00:00"/>
    <s v=""/>
    <s v="20878     "/>
    <s v="57237001401"/>
    <s v="CVS PHARMACY"/>
    <s v="TAMSULOSIN HCL"/>
    <x v="9"/>
    <n v="30"/>
    <n v="0"/>
    <n v="10.26"/>
    <n v="10.26"/>
    <n v="0"/>
  </r>
  <r>
    <s v="0000000169601"/>
    <s v="172623051460122"/>
    <d v="2017-09-19T00:00:00"/>
    <d v="2017-09-19T00:00:00"/>
    <s v=""/>
    <s v="20878     "/>
    <s v="65862007701"/>
    <s v="CVS PHARMACY"/>
    <s v="CIPROFLOXACIN HYDROCHLORI"/>
    <x v="9"/>
    <n v="6"/>
    <n v="0"/>
    <n v="0.89"/>
    <n v="0.89"/>
    <n v="0"/>
  </r>
  <r>
    <s v="0000000169601"/>
    <s v="172623055526079"/>
    <d v="2017-09-19T00:00:00"/>
    <d v="2017-09-19T00:00:00"/>
    <s v=""/>
    <s v="20878     "/>
    <s v="49483060350"/>
    <s v="CVS PHARMACY"/>
    <s v="IBUPROFEN"/>
    <x v="9"/>
    <n v="30"/>
    <n v="0"/>
    <n v="1.07"/>
    <n v="1.07"/>
    <n v="0"/>
  </r>
  <r>
    <s v="0000000169601"/>
    <s v="172623059922215"/>
    <d v="2017-09-19T00:00:00"/>
    <d v="2017-09-19T00:00:00"/>
    <s v=""/>
    <s v="20878     "/>
    <s v="65162052110"/>
    <s v="CVS PHARMACY"/>
    <s v="PROMETHAZINE HCL"/>
    <x v="9"/>
    <n v="10"/>
    <n v="0"/>
    <n v="0.74"/>
    <n v="0.74"/>
    <n v="0"/>
  </r>
  <r>
    <s v="0000000169601"/>
    <s v="172623063398200"/>
    <d v="2017-09-19T00:00:00"/>
    <d v="2017-09-19T00:00:00"/>
    <s v=""/>
    <s v="20878     "/>
    <s v="00093005805"/>
    <s v="CVS PHARMACY"/>
    <s v="TRAMADOL HCL"/>
    <x v="9"/>
    <n v="24"/>
    <n v="0"/>
    <n v="0.82"/>
    <n v="0.82"/>
    <n v="0"/>
  </r>
  <r>
    <s v="0000000169601"/>
    <s v="172623068901203"/>
    <d v="2017-09-19T00:00:00"/>
    <d v="2017-09-19T00:00:00"/>
    <s v=""/>
    <s v="20878     "/>
    <s v="53746010901"/>
    <s v="CVS PHARMACY"/>
    <s v="HYDROCODONE/ACETAMINOPHEN"/>
    <x v="9"/>
    <n v="12"/>
    <n v="0"/>
    <n v="0.83"/>
    <n v="0.83"/>
    <n v="0"/>
  </r>
  <r>
    <s v="0000000169601"/>
    <s v="172625702628056"/>
    <d v="2017-09-19T00:00:00"/>
    <d v="2017-09-19T00:00:00"/>
    <s v=""/>
    <s v="20878     "/>
    <s v="57237000511"/>
    <s v="CVS PHARMACY"/>
    <s v="FLUCONAZOLE"/>
    <x v="9"/>
    <n v="2"/>
    <n v="0"/>
    <n v="0.93"/>
    <n v="0.93"/>
    <n v="0"/>
  </r>
  <r>
    <s v="0000000169601"/>
    <s v="172625715855113"/>
    <d v="2017-09-19T00:00:00"/>
    <d v="2017-09-19T00:00:00"/>
    <s v=""/>
    <s v="20878     "/>
    <s v="51991036378"/>
    <s v="CVS PHARMACY"/>
    <s v="RIZATRIPTAN BENZOATE ODT"/>
    <x v="9"/>
    <n v="27"/>
    <n v="90"/>
    <n v="14.09"/>
    <n v="14.09"/>
    <n v="0"/>
  </r>
  <r>
    <s v="0000000169601"/>
    <s v="172626017258095"/>
    <d v="2017-09-19T00:00:00"/>
    <d v="2017-09-19T00:00:00"/>
    <s v=""/>
    <s v="20878     "/>
    <s v="42858080101"/>
    <s v="CVS PHARMACY"/>
    <s v="MORPHINE SULFATE ER"/>
    <x v="9"/>
    <n v="30"/>
    <n v="0"/>
    <n v="3.2"/>
    <n v="3.2"/>
    <n v="0"/>
  </r>
  <r>
    <s v="0000000169601"/>
    <s v="172705601615042"/>
    <d v="2017-09-27T00:00:00"/>
    <d v="2017-09-27T00:00:00"/>
    <s v=""/>
    <s v="20878     "/>
    <s v="00378342201"/>
    <s v="CVS PHARMACY"/>
    <s v="NITROFURANTOIN MONOHYDRAT"/>
    <x v="9"/>
    <n v="14"/>
    <n v="0"/>
    <n v="4.5599999999999996"/>
    <n v="4.5599999999999996"/>
    <n v="0"/>
  </r>
  <r>
    <s v="0000000169601"/>
    <s v="172705604119053"/>
    <d v="2017-09-27T00:00:00"/>
    <d v="2017-09-27T00:00:00"/>
    <s v=""/>
    <s v="20878     "/>
    <s v="57237000511"/>
    <s v="CVS PHARMACY"/>
    <s v="FLUCONAZOLE"/>
    <x v="9"/>
    <n v="2"/>
    <n v="0"/>
    <n v="0.93"/>
    <n v="0.93"/>
    <n v="0"/>
  </r>
  <r>
    <s v="0000000169601"/>
    <s v="172725698569171"/>
    <d v="2017-09-29T00:00:00"/>
    <d v="2017-09-29T00:00:00"/>
    <s v=""/>
    <s v="20878     "/>
    <s v="65862053750"/>
    <s v="CVS PHARMACY"/>
    <s v="LEVOFLOXACIN"/>
    <x v="9"/>
    <n v="10"/>
    <n v="0"/>
    <n v="2.58"/>
    <n v="2.58"/>
    <n v="0"/>
  </r>
  <r>
    <s v="0000000169601"/>
    <s v="172916781600128"/>
    <d v="2017-10-18T00:00:00"/>
    <d v="2017-10-18T00:00:00"/>
    <s v=""/>
    <s v="20878     "/>
    <s v="65862053750"/>
    <s v="CVS PHARMACY"/>
    <s v="LEVOFLOXACIN"/>
    <x v="9"/>
    <n v="7"/>
    <n v="0"/>
    <n v="1.95"/>
    <n v="1.95"/>
    <n v="0"/>
  </r>
  <r>
    <s v="0000000169601"/>
    <s v="173125381522116"/>
    <d v="2017-11-08T00:00:00"/>
    <d v="2017-11-08T00:00:00"/>
    <s v=""/>
    <s v="20878     "/>
    <s v="00456112030"/>
    <s v="CVS PHARMACY"/>
    <s v="VIIBRYD"/>
    <x v="9"/>
    <n v="90"/>
    <n v="90"/>
    <n v="623.25"/>
    <n v="45"/>
    <n v="578.25"/>
  </r>
  <r>
    <s v="0000000169601"/>
    <s v="173153966606188"/>
    <d v="2017-11-11T00:00:00"/>
    <d v="2017-11-11T00:00:00"/>
    <s v=""/>
    <s v="20878     "/>
    <s v="69452015120"/>
    <s v="CVS PHARMACY"/>
    <s v="VITAMIN D"/>
    <x v="9"/>
    <n v="13"/>
    <n v="90"/>
    <n v="0.65"/>
    <n v="0.65"/>
    <n v="0"/>
  </r>
  <r>
    <s v="0000000169601"/>
    <s v="173325864144173"/>
    <d v="2017-11-28T00:00:00"/>
    <d v="2017-11-28T00:00:00"/>
    <s v=""/>
    <s v="20878     "/>
    <s v="16252060144"/>
    <s v="CVS PHARMACY"/>
    <s v="ALENDRONATE SODIUM"/>
    <x v="9"/>
    <n v="12"/>
    <n v="84"/>
    <n v="30.12"/>
    <n v="21"/>
    <n v="9.1199999999999992"/>
  </r>
  <r>
    <s v="0000000169601"/>
    <s v="173345468374045"/>
    <d v="2017-11-30T00:00:00"/>
    <d v="2017-11-30T00:00:00"/>
    <s v=""/>
    <s v="20878     "/>
    <s v="69097015907"/>
    <s v="CVS PHARMACY"/>
    <s v="MELOXICAM"/>
    <x v="9"/>
    <n v="30"/>
    <n v="0"/>
    <n v="1.02"/>
    <n v="1.02"/>
    <n v="0"/>
  </r>
  <r>
    <s v="0000000169601"/>
    <s v="173372804298048"/>
    <d v="2017-12-04T00:00:00"/>
    <d v="2017-12-03T00:00:00"/>
    <s v=""/>
    <s v="20878     "/>
    <s v="00173064460"/>
    <s v="CAREMARK PRESCRIPTION SRVC WBP"/>
    <s v="LAMICTAL"/>
    <x v="9"/>
    <n v="360"/>
    <n v="90"/>
    <n v="5202.51"/>
    <n v="65"/>
    <n v="5137.51"/>
  </r>
  <r>
    <s v="0000000169601"/>
    <s v="173372804437124"/>
    <d v="2017-12-03T00:00:00"/>
    <d v="2017-12-03T00:00:00"/>
    <s v=""/>
    <s v="20878     "/>
    <s v="00173069700"/>
    <s v="CAREMARK PRESCRIPTION SRVC WBP"/>
    <s v="ADVAIR DISKUS"/>
    <x v="9"/>
    <n v="180"/>
    <n v="90"/>
    <n v="1304.74"/>
    <n v="45"/>
    <n v="1259.74"/>
  </r>
  <r>
    <s v="0000000169601"/>
    <s v="173485275154160"/>
    <d v="2017-12-14T00:00:00"/>
    <d v="2017-12-14T00:00:00"/>
    <s v=""/>
    <s v="20878     "/>
    <s v="00378181110"/>
    <s v="CVS PHARMACY"/>
    <s v="AMOS LEVOTHYROXINE SODIUM"/>
    <x v="9"/>
    <n v="90"/>
    <n v="90"/>
    <n v="16.48"/>
    <n v="16.48"/>
    <n v="0"/>
  </r>
  <r>
    <s v="0000000169601"/>
    <s v="173527749426129"/>
    <d v="2017-12-19T00:00:00"/>
    <d v="2017-12-18T00:00:00"/>
    <s v=""/>
    <s v="20878     "/>
    <s v="68382092386"/>
    <s v="CVS PHARMACY"/>
    <s v="ELETRIPTAN HYDROBROMIDE"/>
    <x v="9"/>
    <n v="12"/>
    <n v="0"/>
    <n v="186.2"/>
    <n v="13"/>
    <n v="173.2"/>
  </r>
  <r>
    <s v="0000000169601"/>
    <s v="173602760338107"/>
    <d v="2017-12-26T00:00:00"/>
    <d v="2017-12-26T00:00:00"/>
    <s v=""/>
    <s v="20878     "/>
    <s v="69097015907"/>
    <s v="CVS PHARMACY"/>
    <s v="MELOXICAM"/>
    <x v="9"/>
    <n v="30"/>
    <n v="0"/>
    <n v="1.02"/>
    <n v="1.02"/>
    <n v="0"/>
  </r>
  <r>
    <s v="0000000169601"/>
    <s v="180055700262139"/>
    <d v="2018-01-05T00:00:00"/>
    <d v="2018-01-05T00:00:00"/>
    <s v=""/>
    <s v="20878     "/>
    <s v="29300012810"/>
    <s v="CVS PHARMACY"/>
    <s v="HYDROCHLOROTHIAZIDE"/>
    <x v="9"/>
    <n v="90"/>
    <n v="90"/>
    <n v="1.69"/>
    <n v="1.69"/>
    <n v="0"/>
  </r>
  <r>
    <s v="0000000169601"/>
    <s v="180193975907150"/>
    <d v="2018-01-19T00:00:00"/>
    <d v="2018-01-19T00:00:00"/>
    <s v=""/>
    <s v="20878     "/>
    <s v="55111011230"/>
    <s v="CVS PHARMACY"/>
    <s v="MOXIFLOXACIN HCL"/>
    <x v="9"/>
    <n v="10"/>
    <n v="0"/>
    <n v="82.85"/>
    <n v="13"/>
    <n v="69.849999999999994"/>
  </r>
  <r>
    <s v="0000000169601"/>
    <s v="180213461679161"/>
    <d v="2018-01-21T00:00:00"/>
    <d v="2018-01-21T00:00:00"/>
    <s v=""/>
    <s v="20878     "/>
    <s v="65162074510"/>
    <s v="CVS PHARMACY"/>
    <s v="PROMETHAZINE HCL"/>
    <x v="9"/>
    <n v="30"/>
    <n v="0"/>
    <n v="5.1100000000000003"/>
    <n v="5.1100000000000003"/>
    <n v="0"/>
  </r>
  <r>
    <s v="0000000169601"/>
    <s v="180213462553120"/>
    <d v="2018-01-21T00:00:00"/>
    <d v="2018-01-21T00:00:00"/>
    <s v=""/>
    <s v="20878     "/>
    <s v="65862039010"/>
    <s v="CVS PHARMACY"/>
    <s v="ONDANSETRON ODT"/>
    <x v="9"/>
    <n v="12"/>
    <n v="0"/>
    <n v="3.31"/>
    <n v="3.31"/>
    <n v="0"/>
  </r>
  <r>
    <s v="0000000169601"/>
    <s v="180368634810134"/>
    <d v="2018-02-05T00:00:00"/>
    <d v="2018-02-06T00:00:00"/>
    <s v=""/>
    <s v="20878     "/>
    <s v="69452015120"/>
    <s v="CVS PHARMACY"/>
    <s v="VITAMIN D"/>
    <x v="9"/>
    <n v="13"/>
    <n v="90"/>
    <n v="0.65"/>
    <n v="0.65"/>
    <n v="0"/>
  </r>
  <r>
    <s v="0000000169601"/>
    <s v="180385728750145"/>
    <d v="2018-02-07T00:00:00"/>
    <d v="2018-02-07T00:00:00"/>
    <s v=""/>
    <s v="20878     "/>
    <s v="00378180910"/>
    <s v="CVS PHARMACY"/>
    <s v="AMOS LEVOTHYROXINE SODIUM"/>
    <x v="9"/>
    <n v="90"/>
    <n v="90"/>
    <n v="14.24"/>
    <n v="14.24"/>
    <n v="0"/>
  </r>
  <r>
    <s v="0000000169601"/>
    <s v="180444116678136"/>
    <d v="2018-02-13T00:00:00"/>
    <d v="2018-02-13T00:00:00"/>
    <s v=""/>
    <s v="20878     "/>
    <s v="00456112030"/>
    <s v="CVS PHARMACY"/>
    <s v="VIIBRYD"/>
    <x v="9"/>
    <n v="90"/>
    <n v="90"/>
    <n v="682.45"/>
    <n v="45"/>
    <n v="637.45000000000005"/>
  </r>
  <r>
    <s v="0000000169601"/>
    <s v="180523436258204"/>
    <d v="2018-02-21T00:00:00"/>
    <d v="2018-02-21T00:00:00"/>
    <s v=""/>
    <s v="20878     "/>
    <s v="00173069700"/>
    <s v="CAREMARK PRESCRIPTION SRVC WBP"/>
    <s v="ADVAIR DISKUS"/>
    <x v="9"/>
    <n v="180"/>
    <n v="90"/>
    <n v="1422.18"/>
    <n v="45"/>
    <n v="1377.18"/>
  </r>
  <r>
    <s v="0000000169601"/>
    <s v="180523436386112"/>
    <d v="2018-02-22T00:00:00"/>
    <d v="2018-02-21T00:00:00"/>
    <s v=""/>
    <s v="20878     "/>
    <s v="00173064460"/>
    <s v="CAREMARK PRESCRIPTION SRVC WBP"/>
    <s v="LAMICTAL"/>
    <x v="9"/>
    <n v="360"/>
    <n v="90"/>
    <n v="5566.63"/>
    <n v="65"/>
    <n v="5501.63"/>
  </r>
  <r>
    <s v="0000000169601"/>
    <s v="180615591673112"/>
    <d v="2018-03-02T00:00:00"/>
    <d v="2018-03-02T00:00:00"/>
    <s v=""/>
    <s v="20878     "/>
    <s v="44523041501"/>
    <s v="CVS PHARMACY"/>
    <s v="POTASSIUM CITRATE ER"/>
    <x v="9"/>
    <n v="90"/>
    <n v="90"/>
    <n v="92.93"/>
    <n v="21"/>
    <n v="71.930000000000007"/>
  </r>
  <r>
    <s v="0000000169601"/>
    <s v="180855084453114"/>
    <d v="2018-03-26T00:00:00"/>
    <d v="2018-03-26T00:00:00"/>
    <s v=""/>
    <s v="20878     "/>
    <s v="29300012810"/>
    <s v="CVS PHARMACY"/>
    <s v="HYDROCHLOROTHIAZIDE"/>
    <x v="9"/>
    <n v="90"/>
    <n v="90"/>
    <n v="1.73"/>
    <n v="1.73"/>
    <n v="0"/>
  </r>
  <r>
    <s v="0000000169601"/>
    <s v="180956554070114"/>
    <d v="2018-04-05T00:00:00"/>
    <d v="2018-04-05T00:00:00"/>
    <s v=""/>
    <s v="20878     "/>
    <s v="49884093547"/>
    <s v="CVS PHARMACY"/>
    <s v="DICLOFENAC SODIUM"/>
    <x v="9"/>
    <n v="100"/>
    <n v="0"/>
    <n v="22.99"/>
    <n v="13"/>
    <n v="9.99"/>
  </r>
  <r>
    <s v="0000000169601"/>
    <s v="181003955112142"/>
    <d v="2018-04-10T00:00:00"/>
    <d v="2018-04-10T00:00:00"/>
    <s v=""/>
    <s v="20878     "/>
    <s v="65862039110"/>
    <s v="CVS PHARMACY"/>
    <s v="ONDANSETRON ODT"/>
    <x v="9"/>
    <n v="12"/>
    <n v="0"/>
    <n v="1.71"/>
    <n v="1.71"/>
    <n v="0"/>
  </r>
  <r>
    <s v="0000000169601"/>
    <s v="181003958826085"/>
    <d v="2018-04-10T00:00:00"/>
    <d v="2018-04-10T00:00:00"/>
    <s v=""/>
    <s v="20878     "/>
    <s v="65162052110"/>
    <s v="CVS PHARMACY"/>
    <s v="PROMETHAZINE HCL"/>
    <x v="9"/>
    <n v="30"/>
    <n v="0"/>
    <n v="0.9"/>
    <n v="0.9"/>
    <n v="0"/>
  </r>
  <r>
    <s v="0000000169601"/>
    <s v="181192955323084"/>
    <d v="2018-04-29T00:00:00"/>
    <d v="2018-04-29T00:00:00"/>
    <s v=""/>
    <s v="20878     "/>
    <s v="00781185220"/>
    <s v="CVS PHARMACY"/>
    <s v="AMOXICILLIN/CLAVULANATE P"/>
    <x v="9"/>
    <n v="14"/>
    <n v="0"/>
    <n v="1.75"/>
    <n v="1.75"/>
    <n v="0"/>
  </r>
  <r>
    <s v="0000000169601"/>
    <s v="181243902717210"/>
    <d v="2018-05-04T00:00:00"/>
    <d v="2018-05-04T00:00:00"/>
    <s v=""/>
    <s v="20878     "/>
    <s v="69452015120"/>
    <s v="CVS PHARMACY"/>
    <s v="VITAMIN D"/>
    <x v="9"/>
    <n v="13"/>
    <n v="90"/>
    <n v="0.66"/>
    <n v="0.66"/>
    <n v="0"/>
  </r>
  <r>
    <s v="0000000169601"/>
    <s v="181297784052203"/>
    <d v="2018-05-09T00:00:00"/>
    <d v="2018-05-09T00:00:00"/>
    <s v=""/>
    <s v="20878     "/>
    <s v="00378180910"/>
    <s v="CVS PHARMACY"/>
    <s v="AMOS LEVOTHYROXINE SODIUM"/>
    <x v="9"/>
    <n v="90"/>
    <n v="90"/>
    <n v="14.56"/>
    <n v="14.56"/>
    <n v="0"/>
  </r>
  <r>
    <s v="0000000169601"/>
    <s v="181314651276097"/>
    <d v="2018-05-11T00:00:00"/>
    <d v="2018-05-11T00:00:00"/>
    <s v=""/>
    <s v="20878     "/>
    <s v="00456112030"/>
    <s v="CVS PHARMACY"/>
    <s v="VIIBRYD"/>
    <x v="9"/>
    <n v="90"/>
    <n v="90"/>
    <n v="682.45"/>
    <n v="45"/>
    <n v="637.45000000000005"/>
  </r>
  <r>
    <s v="0000000169601"/>
    <s v="181325325935167"/>
    <d v="2018-05-12T00:00:00"/>
    <d v="2018-05-12T00:00:00"/>
    <s v=""/>
    <s v="20878     "/>
    <s v="65162052110"/>
    <s v="CVS PHARMACY"/>
    <s v="PROMETHAZINE HCL"/>
    <x v="9"/>
    <n v="30"/>
    <n v="0"/>
    <n v="0.9"/>
    <n v="0.9"/>
    <n v="0"/>
  </r>
  <r>
    <s v="0000000169601"/>
    <s v="181325338947118"/>
    <d v="2018-05-12T00:00:00"/>
    <d v="2018-05-12T00:00:00"/>
    <s v=""/>
    <s v="20878     "/>
    <s v="65862039110"/>
    <s v="CVS PHARMACY"/>
    <s v="ONDANSETRON ODT"/>
    <x v="9"/>
    <n v="12"/>
    <n v="0"/>
    <n v="1.71"/>
    <n v="1.71"/>
    <n v="0"/>
  </r>
  <r>
    <s v="0000000169601"/>
    <s v="181355136241111"/>
    <d v="2018-05-15T00:00:00"/>
    <d v="2018-05-15T00:00:00"/>
    <s v=""/>
    <s v="20878     "/>
    <s v="00173064460"/>
    <s v="CAREMARK PRESCRIPTION SRVC WBP"/>
    <s v="LAMICTAL"/>
    <x v="9"/>
    <n v="360"/>
    <n v="90"/>
    <n v="5566.63"/>
    <n v="65"/>
    <n v="5501.63"/>
  </r>
  <r>
    <s v="0000000169601"/>
    <s v="181383567441098"/>
    <d v="2018-05-18T00:00:00"/>
    <d v="2018-05-17T00:00:00"/>
    <s v=""/>
    <s v="20878     "/>
    <s v="00173069700"/>
    <s v="CAREMARK PRESCRIPTION SRVC WBP"/>
    <s v="ADVAIR DISKUS"/>
    <x v="9"/>
    <n v="180"/>
    <n v="90"/>
    <n v="1422.18"/>
    <n v="45"/>
    <n v="1377.18"/>
  </r>
  <r>
    <s v="0000000169601"/>
    <s v="181445378996040"/>
    <d v="2018-05-24T00:00:00"/>
    <d v="2018-05-24T00:00:00"/>
    <s v=""/>
    <s v="20878     "/>
    <s v="69097015907"/>
    <s v="CVS PHARMACY"/>
    <s v="MELOXICAM"/>
    <x v="9"/>
    <n v="30"/>
    <n v="0"/>
    <n v="0.79"/>
    <n v="0.79"/>
    <n v="0"/>
  </r>
  <r>
    <s v="0000000169601"/>
    <s v="181545101144138"/>
    <d v="2018-06-03T00:00:00"/>
    <d v="2018-06-03T00:00:00"/>
    <s v=""/>
    <s v="20878     "/>
    <s v="65162044210"/>
    <s v="CVS PHARMACY"/>
    <s v="MECLIZINE HYDROCHLORIDE"/>
    <x v="9"/>
    <n v="60"/>
    <n v="0"/>
    <n v="2.19"/>
    <n v="2.19"/>
    <n v="0"/>
  </r>
  <r>
    <s v="0000000169601"/>
    <s v="181715708084094"/>
    <d v="2018-06-20T00:00:00"/>
    <d v="2018-06-20T00:00:00"/>
    <s v=""/>
    <s v="20878     "/>
    <s v="49884093547"/>
    <s v="CVS PHARMACY"/>
    <s v="DICLOFENAC SODIUM"/>
    <x v="9"/>
    <n v="100"/>
    <n v="0"/>
    <n v="22.99"/>
    <n v="13"/>
    <n v="9.99"/>
  </r>
  <r>
    <s v="0000000169601"/>
    <s v="181715708085226"/>
    <d v="2018-06-20T00:00:00"/>
    <d v="2018-06-20T00:00:00"/>
    <s v=""/>
    <s v="20878     "/>
    <s v="68382092386"/>
    <s v="CVS PHARMACY"/>
    <s v="ELETRIPTAN HYDROBROMIDE"/>
    <x v="9"/>
    <n v="12"/>
    <n v="0"/>
    <n v="103.56"/>
    <n v="13"/>
    <n v="90.56"/>
  </r>
  <r>
    <s v="0000000169601"/>
    <s v="181725165944053"/>
    <d v="2018-06-21T00:00:00"/>
    <d v="2018-06-21T00:00:00"/>
    <s v=""/>
    <s v="20878     "/>
    <s v="00603459315"/>
    <s v="CVS PHARMACY"/>
    <s v="METHYLPREDNISOLONE DOSE P"/>
    <x v="9"/>
    <n v="21"/>
    <n v="0"/>
    <n v="4.46"/>
    <n v="4.46"/>
    <n v="0"/>
  </r>
  <r>
    <s v="0000000169601"/>
    <s v="181725339665106"/>
    <d v="2018-06-21T00:00:00"/>
    <d v="2018-06-21T00:00:00"/>
    <s v=""/>
    <s v="20878     "/>
    <s v="29300012810"/>
    <s v="CVS PHARMACY"/>
    <s v="HYDROCHLOROTHIAZIDE"/>
    <x v="9"/>
    <n v="90"/>
    <n v="90"/>
    <n v="1.73"/>
    <n v="1.73"/>
    <n v="0"/>
  </r>
  <r>
    <s v="0000000177701"/>
    <s v="171874047840149"/>
    <d v="2017-07-06T00:00:00"/>
    <d v="2017-07-06T00:00:00"/>
    <s v=""/>
    <s v="21702     "/>
    <s v="59627022205"/>
    <s v="CVS SPECIALTY"/>
    <s v="AVONEX"/>
    <x v="10"/>
    <n v="1"/>
    <n v="0"/>
    <n v="6242.99"/>
    <n v="40"/>
    <n v="6202.99"/>
  </r>
  <r>
    <s v="0000000177701"/>
    <s v="172082469769224"/>
    <d v="2017-07-27T00:00:00"/>
    <d v="2017-07-27T00:00:00"/>
    <s v=""/>
    <s v="21702     "/>
    <s v="59627022205"/>
    <s v="CVS SPECIALTY"/>
    <s v="AVONEX"/>
    <x v="10"/>
    <n v="1"/>
    <n v="0"/>
    <n v="6242.99"/>
    <n v="40"/>
    <n v="6202.99"/>
  </r>
  <r>
    <s v="0000000177701"/>
    <s v="172085953217071"/>
    <d v="2017-07-27T00:00:00"/>
    <d v="2017-07-27T00:00:00"/>
    <s v=""/>
    <s v="21702     "/>
    <s v="16729028415"/>
    <s v="CVS PHARMACY"/>
    <s v="ROSUVASTATIN CALCIUM"/>
    <x v="10"/>
    <n v="90"/>
    <n v="90"/>
    <n v="107.05"/>
    <n v="21"/>
    <n v="86.05"/>
  </r>
  <r>
    <s v="0000000177701"/>
    <s v="172085954802180"/>
    <d v="2017-07-27T00:00:00"/>
    <d v="2017-07-27T00:00:00"/>
    <s v=""/>
    <s v="21702     "/>
    <s v="00378180310"/>
    <s v="CVS PHARMACY"/>
    <s v="AMOS LEVOTHYROXINE SODIUM"/>
    <x v="10"/>
    <n v="90"/>
    <n v="90"/>
    <n v="12.58"/>
    <n v="12.58"/>
    <n v="0"/>
  </r>
  <r>
    <s v="0000000177701"/>
    <s v="172342621281066"/>
    <d v="2017-08-22T00:00:00"/>
    <d v="2017-08-22T00:00:00"/>
    <s v=""/>
    <s v="21702     "/>
    <s v="59627022205"/>
    <s v="CVS SPECIALTY"/>
    <s v="AVONEX"/>
    <x v="10"/>
    <n v="1"/>
    <n v="0"/>
    <n v="6242.99"/>
    <n v="40"/>
    <n v="6202.99"/>
  </r>
  <r>
    <s v="0000000177701"/>
    <s v="172576232627154"/>
    <d v="2017-09-14T00:00:00"/>
    <d v="2017-09-14T00:00:00"/>
    <s v=""/>
    <s v="21702     "/>
    <s v="59627022205"/>
    <s v="CVS SPECIALTY"/>
    <s v="AVONEX"/>
    <x v="10"/>
    <n v="1"/>
    <n v="0"/>
    <n v="6242.99"/>
    <n v="40"/>
    <n v="6202.99"/>
  </r>
  <r>
    <s v="0000000177701"/>
    <s v="172935508858168"/>
    <d v="2017-10-20T00:00:00"/>
    <d v="2017-10-20T00:00:00"/>
    <s v=""/>
    <s v="21702     "/>
    <s v="59627022205"/>
    <s v="CVS SPECIALTY"/>
    <s v="AVONEX"/>
    <x v="10"/>
    <n v="1"/>
    <n v="0"/>
    <n v="6242.99"/>
    <n v="40"/>
    <n v="6202.99"/>
  </r>
  <r>
    <s v="0000000177701"/>
    <s v="172965999772196"/>
    <d v="2017-10-23T00:00:00"/>
    <d v="2017-10-23T00:00:00"/>
    <s v=""/>
    <s v="21702     "/>
    <s v="00378180310"/>
    <s v="CVS PHARMACY"/>
    <s v="AMOS LEVOTHYROXINE SODIUM"/>
    <x v="10"/>
    <n v="90"/>
    <n v="90"/>
    <n v="12.58"/>
    <n v="12.58"/>
    <n v="0"/>
  </r>
  <r>
    <s v="0000000177701"/>
    <s v="173243360348219"/>
    <d v="2017-11-20T00:00:00"/>
    <d v="2017-11-20T00:00:00"/>
    <s v=""/>
    <s v="21702     "/>
    <s v="16729028415"/>
    <s v="CVS PHARMACY"/>
    <s v="ROSUVASTATIN CALCIUM"/>
    <x v="10"/>
    <n v="90"/>
    <n v="90"/>
    <n v="107.05"/>
    <n v="21"/>
    <n v="86.05"/>
  </r>
  <r>
    <s v="0000000177701"/>
    <s v="173315115556077"/>
    <d v="2017-11-27T00:00:00"/>
    <d v="2017-11-27T00:00:00"/>
    <s v=""/>
    <s v="21702     "/>
    <s v="59627022205"/>
    <s v="CVS SPECIALTY"/>
    <s v="AVONEX"/>
    <x v="10"/>
    <n v="1"/>
    <n v="0"/>
    <n v="6242.99"/>
    <n v="40"/>
    <n v="6202.99"/>
  </r>
  <r>
    <s v="0000000177701"/>
    <s v="173630949265208"/>
    <d v="2017-12-29T00:00:00"/>
    <d v="2017-12-28T00:00:00"/>
    <s v=""/>
    <s v="21702     "/>
    <s v="59627022205"/>
    <s v="CVS SPECIALTY"/>
    <s v="AVONEX"/>
    <x v="10"/>
    <n v="1"/>
    <n v="0"/>
    <n v="6242.99"/>
    <n v="40"/>
    <n v="6202.99"/>
  </r>
  <r>
    <s v="0000000177701"/>
    <s v="180292547413107"/>
    <d v="2018-01-29T00:00:00"/>
    <d v="2018-01-29T00:00:00"/>
    <s v=""/>
    <s v="21702     "/>
    <s v="59627022205"/>
    <s v="CVS SPECIALTY"/>
    <s v="AVONEX"/>
    <x v="10"/>
    <n v="1"/>
    <n v="0"/>
    <n v="6742.42"/>
    <n v="40"/>
    <n v="6702.42"/>
  </r>
  <r>
    <s v="0000000177701"/>
    <s v="180435890775087"/>
    <d v="2018-02-12T00:00:00"/>
    <d v="2018-02-12T00:00:00"/>
    <s v=""/>
    <s v="21702     "/>
    <s v="00093010901"/>
    <s v="CVS PHARMACY"/>
    <s v="CARBAMAZEPINE"/>
    <x v="10"/>
    <n v="60"/>
    <n v="0"/>
    <n v="27.78"/>
    <n v="13"/>
    <n v="14.78"/>
  </r>
  <r>
    <s v="0000000177701"/>
    <s v="180436202098218"/>
    <d v="2018-02-12T00:00:00"/>
    <d v="2018-02-12T00:00:00"/>
    <s v=""/>
    <s v="21702     "/>
    <s v="00378180310"/>
    <s v="CVS PHARMACY"/>
    <s v="AMOS LEVOTHYROXINE SODIUM"/>
    <x v="10"/>
    <n v="90"/>
    <n v="90"/>
    <n v="12.58"/>
    <n v="12.58"/>
    <n v="0"/>
  </r>
  <r>
    <s v="0000000177701"/>
    <s v="180470414444207"/>
    <d v="2018-02-16T00:00:00"/>
    <d v="2018-02-16T00:00:00"/>
    <s v=""/>
    <s v="21702     "/>
    <s v="00781540092"/>
    <s v="CVS PHARMACY"/>
    <s v="ROSUVASTATIN CALCIUM"/>
    <x v="10"/>
    <n v="90"/>
    <n v="90"/>
    <n v="71.5"/>
    <n v="21"/>
    <n v="50.5"/>
  </r>
  <r>
    <s v="0000000177701"/>
    <s v="180585718807124"/>
    <d v="2018-02-27T00:00:00"/>
    <d v="2018-02-27T00:00:00"/>
    <s v=""/>
    <s v="21702     "/>
    <s v="59627022205"/>
    <s v="CVS SPECIALTY"/>
    <s v="AVONEX"/>
    <x v="10"/>
    <n v="1"/>
    <n v="0"/>
    <n v="6742.42"/>
    <n v="40"/>
    <n v="6702.42"/>
  </r>
  <r>
    <s v="0000000177701"/>
    <s v="180705965891210"/>
    <d v="2018-03-11T00:00:00"/>
    <d v="2018-03-11T00:00:00"/>
    <s v=""/>
    <s v="21702     "/>
    <s v="00093010901"/>
    <s v="CVS PHARMACY"/>
    <s v="CARBAMAZEPINE"/>
    <x v="10"/>
    <n v="60"/>
    <n v="0"/>
    <n v="15.64"/>
    <n v="13"/>
    <n v="2.64"/>
  </r>
  <r>
    <s v="0000000177701"/>
    <s v="181066097648156"/>
    <d v="2018-04-16T00:00:00"/>
    <d v="2018-04-16T00:00:00"/>
    <s v=""/>
    <s v="21702     "/>
    <s v="59627022205"/>
    <s v="CVS SPECIALTY"/>
    <s v="AVONEX"/>
    <x v="10"/>
    <n v="1"/>
    <n v="0"/>
    <n v="6742.42"/>
    <n v="40"/>
    <n v="6702.42"/>
  </r>
  <r>
    <s v="0000000177701"/>
    <s v="181085665470155"/>
    <d v="2018-04-18T00:00:00"/>
    <d v="2018-04-18T00:00:00"/>
    <s v=""/>
    <s v="21702     "/>
    <s v="00093010901"/>
    <s v="CVS PHARMACY"/>
    <s v="CARBAMAZEPINE"/>
    <x v="10"/>
    <n v="60"/>
    <n v="0"/>
    <n v="5.26"/>
    <n v="5.26"/>
    <n v="0"/>
  </r>
  <r>
    <s v="0000000177701"/>
    <s v="181153316787093"/>
    <d v="2018-04-25T00:00:00"/>
    <d v="2018-04-25T00:00:00"/>
    <s v=""/>
    <s v="21702     "/>
    <s v="13668017990"/>
    <s v="CVS PHARMACY"/>
    <s v="ROSUVASTATIN CALCIUM"/>
    <x v="10"/>
    <n v="90"/>
    <n v="90"/>
    <n v="109.42"/>
    <n v="21"/>
    <n v="88.42"/>
  </r>
  <r>
    <s v="0000000177701"/>
    <s v="181308486475203"/>
    <d v="2018-05-10T00:00:00"/>
    <d v="2018-05-11T00:00:00"/>
    <s v=""/>
    <s v="21702     "/>
    <s v="00093010901"/>
    <s v="CVS PHARMACY"/>
    <s v="CARBAMAZEPINE"/>
    <x v="10"/>
    <n v="180"/>
    <n v="90"/>
    <n v="44.93"/>
    <n v="21"/>
    <n v="23.93"/>
  </r>
  <r>
    <s v="0000000177701"/>
    <s v="181316056266133"/>
    <d v="2018-05-11T00:00:00"/>
    <d v="2018-05-11T00:00:00"/>
    <s v=""/>
    <s v="21702     "/>
    <s v="59627022205"/>
    <s v="CVS SPECIALTY"/>
    <s v="AVONEX"/>
    <x v="10"/>
    <n v="1"/>
    <n v="0"/>
    <n v="6742.42"/>
    <n v="40"/>
    <n v="6702.42"/>
  </r>
  <r>
    <s v="0000000177701"/>
    <s v="181343705665209"/>
    <d v="2018-05-14T00:00:00"/>
    <d v="2018-05-14T00:00:00"/>
    <s v=""/>
    <s v="21702     "/>
    <s v="00378180310"/>
    <s v="CVS PHARMACY"/>
    <s v="AMOS LEVOTHYROXINE SODIUM"/>
    <x v="10"/>
    <n v="90"/>
    <n v="90"/>
    <n v="12.86"/>
    <n v="12.86"/>
    <n v="0"/>
  </r>
  <r>
    <s v="0000000177701"/>
    <s v="181626144203183"/>
    <d v="2018-06-11T00:00:00"/>
    <d v="2018-06-11T00:00:00"/>
    <s v=""/>
    <s v="21702     "/>
    <s v="59627022205"/>
    <s v="CVS SPECIALTY"/>
    <s v="AVONEX"/>
    <x v="10"/>
    <n v="1"/>
    <n v="0"/>
    <n v="6742.42"/>
    <n v="40"/>
    <n v="6702.42"/>
  </r>
  <r>
    <s v="0000000184101"/>
    <s v="171945525160137"/>
    <d v="2017-07-13T00:00:00"/>
    <d v="2017-07-13T00:00:00"/>
    <s v=""/>
    <s v="21701     "/>
    <s v="50111043401"/>
    <s v="CVS PHARMACY"/>
    <s v="TRAZODONE HYDROCHLORIDE"/>
    <x v="11"/>
    <n v="180"/>
    <n v="90"/>
    <n v="6.49"/>
    <n v="6.49"/>
    <n v="0"/>
  </r>
  <r>
    <s v="0000000184101"/>
    <s v="172104235994220"/>
    <d v="2017-07-29T00:00:00"/>
    <d v="2017-07-29T00:00:00"/>
    <s v=""/>
    <s v="21701     "/>
    <s v="00002840001"/>
    <s v="CVS SPECIALTY"/>
    <s v="FORTEO"/>
    <x v="11"/>
    <n v="2.4"/>
    <n v="0"/>
    <n v="2985.91"/>
    <n v="25"/>
    <n v="2960.91"/>
  </r>
  <r>
    <s v="0000000184101"/>
    <s v="172158485584217"/>
    <d v="2017-08-03T00:00:00"/>
    <d v="2017-08-04T00:00:00"/>
    <s v=""/>
    <s v="21701     "/>
    <s v="00093206301"/>
    <s v="CVS PHARMACY"/>
    <s v="QUETIAPINE FUMARATE"/>
    <x v="11"/>
    <n v="270"/>
    <n v="90"/>
    <n v="84.47"/>
    <n v="21"/>
    <n v="63.47"/>
  </r>
  <r>
    <s v="0000000184101"/>
    <s v="172365725745211"/>
    <d v="2017-08-24T00:00:00"/>
    <d v="2017-08-24T00:00:00"/>
    <s v=""/>
    <s v="21701     "/>
    <s v="00002840001"/>
    <s v="CVS SPECIALTY"/>
    <s v="FORTEO"/>
    <x v="11"/>
    <n v="2.4"/>
    <n v="0"/>
    <n v="2985.91"/>
    <n v="25"/>
    <n v="2960.91"/>
  </r>
  <r>
    <s v="0000000184101"/>
    <s v="172434911016210"/>
    <d v="2017-08-31T00:00:00"/>
    <d v="2017-08-31T00:00:00"/>
    <s v=""/>
    <s v="21701     "/>
    <s v="10370010250"/>
    <s v="CVS PHARMACY"/>
    <s v="BUPROPION HYDROCHLORIDE E"/>
    <x v="11"/>
    <n v="90"/>
    <n v="90"/>
    <n v="39.049999999999997"/>
    <n v="21"/>
    <n v="18.05"/>
  </r>
  <r>
    <s v="0000000184101"/>
    <s v="172434915426218"/>
    <d v="2017-08-31T00:00:00"/>
    <d v="2017-08-31T00:00:00"/>
    <s v=""/>
    <s v="21701     "/>
    <s v="00378180510"/>
    <s v="CVS PHARMACY"/>
    <s v="AMOS LEVOTHYROXINE SODIUM"/>
    <x v="11"/>
    <n v="90"/>
    <n v="90"/>
    <n v="13.9"/>
    <n v="13.9"/>
    <n v="0"/>
  </r>
  <r>
    <s v="0000000184101"/>
    <s v="172434921452129"/>
    <d v="2017-08-31T00:00:00"/>
    <d v="2017-08-31T00:00:00"/>
    <s v=""/>
    <s v="21701     "/>
    <s v="69097081412"/>
    <s v="CVS PHARMACY"/>
    <s v="GABAPENTIN"/>
    <x v="11"/>
    <n v="270"/>
    <n v="90"/>
    <n v="18.12"/>
    <n v="18.12"/>
    <n v="0"/>
  </r>
  <r>
    <s v="0000000184101"/>
    <s v="172434921907125"/>
    <d v="2017-08-31T00:00:00"/>
    <d v="2017-08-31T00:00:00"/>
    <s v=""/>
    <s v="21701     "/>
    <s v="00093738698"/>
    <s v="CVS PHARMACY"/>
    <s v="VENLAFAXINE HCL ER"/>
    <x v="11"/>
    <n v="180"/>
    <n v="90"/>
    <n v="54.58"/>
    <n v="21"/>
    <n v="33.58"/>
  </r>
  <r>
    <s v="0000000184101"/>
    <s v="172444858621074"/>
    <d v="2017-09-01T00:00:00"/>
    <d v="2017-09-01T00:00:00"/>
    <s v=""/>
    <s v="21701     "/>
    <s v="00228158003"/>
    <s v="CVS PHARMACY"/>
    <s v="LAMOTRIGINE ER"/>
    <x v="11"/>
    <n v="90"/>
    <n v="90"/>
    <n v="241.82"/>
    <n v="21"/>
    <n v="220.82"/>
  </r>
  <r>
    <s v="0000000184101"/>
    <s v="172613673459171"/>
    <d v="2017-09-18T00:00:00"/>
    <d v="2017-09-18T00:00:00"/>
    <s v=""/>
    <s v="21701     "/>
    <s v="00002840001"/>
    <s v="CVS SPECIALTY"/>
    <s v="FORTEO"/>
    <x v="11"/>
    <n v="2.4"/>
    <n v="0"/>
    <n v="2985.91"/>
    <n v="25"/>
    <n v="2960.91"/>
  </r>
  <r>
    <s v="0000000184101"/>
    <s v="172912856313150"/>
    <d v="2017-10-18T00:00:00"/>
    <d v="2017-10-18T00:00:00"/>
    <s v=""/>
    <s v="21701     "/>
    <s v="59746028490"/>
    <s v="CVS PHARMACY"/>
    <s v="PANTOPRAZOLE SODIUM"/>
    <x v="11"/>
    <n v="30"/>
    <n v="0"/>
    <n v="20.03"/>
    <n v="13"/>
    <n v="7.03"/>
  </r>
  <r>
    <s v="0000000184101"/>
    <s v="172912875489067"/>
    <d v="2017-10-18T00:00:00"/>
    <d v="2017-10-18T00:00:00"/>
    <s v=""/>
    <s v="21701     "/>
    <s v="29300011101"/>
    <s v="CVS PHARMACY"/>
    <s v="LAMOTRIGINE"/>
    <x v="11"/>
    <n v="120"/>
    <n v="0"/>
    <n v="3.26"/>
    <n v="3.26"/>
    <n v="0"/>
  </r>
  <r>
    <s v="0000000184101"/>
    <s v="172912878451212"/>
    <d v="2017-10-18T00:00:00"/>
    <d v="2017-10-18T00:00:00"/>
    <s v=""/>
    <s v="21701     "/>
    <s v="50111043401"/>
    <s v="CVS PHARMACY"/>
    <s v="TRAZODONE HYDROCHLORIDE"/>
    <x v="11"/>
    <n v="60"/>
    <n v="0"/>
    <n v="4.53"/>
    <n v="4.53"/>
    <n v="0"/>
  </r>
  <r>
    <s v="0000000184101"/>
    <s v="172912880023207"/>
    <d v="2017-10-18T00:00:00"/>
    <d v="2017-10-18T00:00:00"/>
    <s v=""/>
    <s v="21701     "/>
    <s v="00093206301"/>
    <s v="CVS PHARMACY"/>
    <s v="QUETIAPINE FUMARATE"/>
    <x v="11"/>
    <n v="90"/>
    <n v="0"/>
    <n v="52.92"/>
    <n v="13"/>
    <n v="39.92"/>
  </r>
  <r>
    <s v="0000000184101"/>
    <s v="172915605818112"/>
    <d v="2017-10-18T00:00:00"/>
    <d v="2017-10-18T00:00:00"/>
    <s v=""/>
    <s v="21701     "/>
    <s v="10702005601"/>
    <s v="CVS PHARMACY"/>
    <s v="OXYCODONE HCL"/>
    <x v="11"/>
    <n v="60"/>
    <n v="0"/>
    <n v="5.44"/>
    <n v="5.44"/>
    <n v="0"/>
  </r>
  <r>
    <s v="0000000184101"/>
    <s v="172963999889117"/>
    <d v="2017-10-23T00:00:00"/>
    <d v="2017-10-23T00:00:00"/>
    <s v=""/>
    <s v="21701     "/>
    <s v="68180012202"/>
    <s v="CVS PHARMACY"/>
    <s v="CEPHALEXIN"/>
    <x v="11"/>
    <n v="14"/>
    <n v="0"/>
    <n v="1.42"/>
    <n v="1.42"/>
    <n v="0"/>
  </r>
  <r>
    <s v="0000000184101"/>
    <s v="172964001514067"/>
    <d v="2017-10-23T00:00:00"/>
    <d v="2017-10-23T00:00:00"/>
    <s v=""/>
    <s v="21701     "/>
    <s v="69097084507"/>
    <s v="CVS PHARMACY"/>
    <s v="CYCLOBENZAPRINE HYDROCHLO"/>
    <x v="11"/>
    <n v="30"/>
    <n v="0"/>
    <n v="0.94"/>
    <n v="0.94"/>
    <n v="0"/>
  </r>
  <r>
    <s v="0000000184101"/>
    <s v="172997409784127"/>
    <d v="2017-10-26T00:00:00"/>
    <d v="2017-10-26T00:00:00"/>
    <s v=""/>
    <s v="21701     "/>
    <s v="00002840001"/>
    <s v="CVS SPECIALTY"/>
    <s v="FORTEO"/>
    <x v="11"/>
    <n v="2.4"/>
    <n v="0"/>
    <n v="2985.91"/>
    <n v="25"/>
    <n v="2960.91"/>
  </r>
  <r>
    <s v="0000000184101"/>
    <s v="173124519170162"/>
    <d v="2017-11-08T00:00:00"/>
    <d v="2017-11-08T00:00:00"/>
    <s v=""/>
    <s v="21701     "/>
    <s v="10702001801"/>
    <s v="CVS PHARMACY"/>
    <s v="OXYCODONE HCL"/>
    <x v="11"/>
    <n v="90"/>
    <n v="0"/>
    <n v="5.2"/>
    <n v="5.2"/>
    <n v="0"/>
  </r>
  <r>
    <s v="0000000184101"/>
    <s v="173173586615073"/>
    <d v="2017-11-13T00:00:00"/>
    <d v="2017-11-13T00:00:00"/>
    <s v=""/>
    <s v="21701     "/>
    <s v="69097084507"/>
    <s v="CVS PHARMACY"/>
    <s v="CYCLOBENZAPRINE HYDROCHLO"/>
    <x v="11"/>
    <n v="60"/>
    <n v="0"/>
    <n v="1.39"/>
    <n v="1.39"/>
    <n v="0"/>
  </r>
  <r>
    <s v="0000000184101"/>
    <s v="173326078473162"/>
    <d v="2017-11-28T00:00:00"/>
    <d v="2017-11-28T00:00:00"/>
    <s v=""/>
    <s v="21701     "/>
    <s v="00002840001"/>
    <s v="CVS SPECIALTY"/>
    <s v="FORTEO"/>
    <x v="11"/>
    <n v="2.4"/>
    <n v="0"/>
    <n v="2985.91"/>
    <n v="25"/>
    <n v="2960.91"/>
  </r>
  <r>
    <s v="0000000184101"/>
    <s v="173356713869201"/>
    <d v="2017-12-01T00:00:00"/>
    <d v="2017-12-01T00:00:00"/>
    <s v=""/>
    <s v="21701     "/>
    <s v="00406324301"/>
    <s v="JOHNS HOPKINS OUTPATIENT PHCY"/>
    <s v="HYDROMORPHONE HCL"/>
    <x v="11"/>
    <n v="60"/>
    <n v="0"/>
    <n v="3.06"/>
    <n v="3.06"/>
    <n v="0"/>
  </r>
  <r>
    <s v="0000000184101"/>
    <s v="173356732032102"/>
    <d v="2017-12-01T00:00:00"/>
    <d v="2017-12-01T00:00:00"/>
    <s v=""/>
    <s v="21701     "/>
    <s v="00574041207"/>
    <s v="JOHNS HOPKINS OUTPATIENT PHCY"/>
    <s v="POLYETHYLENE GLYCOL 3350"/>
    <x v="11"/>
    <n v="20"/>
    <n v="0"/>
    <n v="39.590000000000003"/>
    <n v="13"/>
    <n v="26.59"/>
  </r>
  <r>
    <s v="0000000184101"/>
    <s v="173412872685200"/>
    <d v="2017-12-07T00:00:00"/>
    <d v="2017-12-07T00:00:00"/>
    <s v=""/>
    <s v="21701     "/>
    <s v="68180012202"/>
    <s v="CVS PHARMACY"/>
    <s v="CEPHALEXIN"/>
    <x v="11"/>
    <n v="40"/>
    <n v="0"/>
    <n v="3.13"/>
    <n v="3.13"/>
    <n v="0"/>
  </r>
  <r>
    <s v="0000000184101"/>
    <s v="173475665885196"/>
    <d v="2017-12-13T00:00:00"/>
    <d v="2017-12-13T00:00:00"/>
    <s v=""/>
    <s v="21701     "/>
    <s v="50111043401"/>
    <s v="CVS PHARMACY"/>
    <s v="TRAZODONE HYDROCHLORIDE"/>
    <x v="11"/>
    <n v="180"/>
    <n v="90"/>
    <n v="6.49"/>
    <n v="6.49"/>
    <n v="0"/>
  </r>
  <r>
    <s v="0000000184101"/>
    <s v="180043629705097"/>
    <d v="2018-01-04T00:00:00"/>
    <d v="2018-01-04T00:00:00"/>
    <s v=""/>
    <s v="21701     "/>
    <s v="00093206301"/>
    <s v="CVS PHARMACY"/>
    <s v="QUETIAPINE FUMARATE"/>
    <x v="11"/>
    <n v="270"/>
    <n v="90"/>
    <n v="84.47"/>
    <n v="21"/>
    <n v="63.47"/>
  </r>
  <r>
    <s v="0000000184101"/>
    <s v="180043647384059"/>
    <d v="2018-01-04T00:00:00"/>
    <d v="2018-01-04T00:00:00"/>
    <s v=""/>
    <s v="21701     "/>
    <s v="10370010250"/>
    <s v="CVS PHARMACY"/>
    <s v="BUPROPION HYDROCHLORIDE E"/>
    <x v="11"/>
    <n v="90"/>
    <n v="90"/>
    <n v="39.049999999999997"/>
    <n v="21"/>
    <n v="18.05"/>
  </r>
  <r>
    <s v="0000000184101"/>
    <s v="180093447228200"/>
    <d v="2018-01-09T00:00:00"/>
    <d v="2018-01-09T00:00:00"/>
    <s v=""/>
    <s v="21701     "/>
    <s v="00002840001"/>
    <s v="CVS SPECIALTY"/>
    <s v="FORTEO"/>
    <x v="11"/>
    <n v="2.4"/>
    <n v="0"/>
    <n v="3281.52"/>
    <n v="25"/>
    <n v="3256.52"/>
  </r>
  <r>
    <s v="0000000184101"/>
    <s v="180105827452167"/>
    <d v="2018-01-10T00:00:00"/>
    <d v="2018-01-10T00:00:00"/>
    <s v=""/>
    <s v="21701     "/>
    <s v="00093816601"/>
    <s v="CVS PHARMACY"/>
    <s v="QUETIAPINE FUMARATE"/>
    <x v="11"/>
    <n v="90"/>
    <n v="0"/>
    <n v="3.99"/>
    <n v="3.99"/>
    <n v="0"/>
  </r>
  <r>
    <s v="0000000184101"/>
    <s v="180105844055132"/>
    <d v="2018-01-10T00:00:00"/>
    <d v="2018-01-10T00:00:00"/>
    <s v=""/>
    <s v="21701     "/>
    <s v="69097081412"/>
    <s v="CVS PHARMACY"/>
    <s v="GABAPENTIN"/>
    <x v="11"/>
    <n v="270"/>
    <n v="90"/>
    <n v="18.12"/>
    <n v="18.12"/>
    <n v="0"/>
  </r>
  <r>
    <s v="0000000184101"/>
    <s v="180105849317224"/>
    <d v="2018-01-10T00:00:00"/>
    <d v="2018-01-10T00:00:00"/>
    <s v=""/>
    <s v="21701     "/>
    <s v="00378110101"/>
    <s v="CVS PHARMACY"/>
    <s v="PRAZOSIN HCL"/>
    <x v="11"/>
    <n v="90"/>
    <n v="0"/>
    <n v="12.74"/>
    <n v="12.74"/>
    <n v="0"/>
  </r>
  <r>
    <s v="0000000184101"/>
    <s v="180105851450174"/>
    <d v="2018-01-10T00:00:00"/>
    <d v="2018-01-10T00:00:00"/>
    <s v=""/>
    <s v="21701     "/>
    <s v="00093738698"/>
    <s v="CVS PHARMACY"/>
    <s v="VENLAFAXINE HCL ER"/>
    <x v="11"/>
    <n v="180"/>
    <n v="90"/>
    <n v="54.58"/>
    <n v="21"/>
    <n v="33.58"/>
  </r>
  <r>
    <s v="0000000184101"/>
    <s v="180114585768183"/>
    <d v="2018-01-11T00:00:00"/>
    <d v="2018-01-11T00:00:00"/>
    <s v=""/>
    <s v="21701     "/>
    <s v="00228158003"/>
    <s v="CVS PHARMACY"/>
    <s v="LAMOTRIGINE ER"/>
    <x v="11"/>
    <n v="90"/>
    <n v="90"/>
    <n v="241.82"/>
    <n v="21"/>
    <n v="220.82"/>
  </r>
  <r>
    <s v="0000000184101"/>
    <s v="180304721017077"/>
    <d v="2018-01-30T00:00:00"/>
    <d v="2018-01-30T00:00:00"/>
    <s v=""/>
    <s v="21701     "/>
    <s v="00002840001"/>
    <s v="CVS SPECIALTY"/>
    <s v="FORTEO"/>
    <x v="11"/>
    <n v="2.4"/>
    <n v="0"/>
    <n v="3281.52"/>
    <n v="25"/>
    <n v="3256.52"/>
  </r>
  <r>
    <s v="0000000184101"/>
    <s v="180315301441166"/>
    <d v="2018-01-31T00:00:00"/>
    <d v="2018-01-31T00:00:00"/>
    <s v=""/>
    <s v="21701     "/>
    <s v="29300011201"/>
    <s v="CVS PHARMACY"/>
    <s v="LAMOTRIGINE"/>
    <x v="11"/>
    <n v="75"/>
    <n v="0"/>
    <n v="6.95"/>
    <n v="6.95"/>
    <n v="0"/>
  </r>
  <r>
    <s v="0000000184101"/>
    <s v="180408412244142"/>
    <d v="2018-02-09T00:00:00"/>
    <d v="2018-02-10T00:00:00"/>
    <s v=""/>
    <s v="21701     "/>
    <s v="00093816601"/>
    <s v="CVS PHARMACY"/>
    <s v="QUETIAPINE FUMARATE"/>
    <x v="11"/>
    <n v="90"/>
    <n v="0"/>
    <n v="3.99"/>
    <n v="3.99"/>
    <n v="0"/>
  </r>
  <r>
    <s v="0000000184101"/>
    <s v="180573140142037"/>
    <d v="2018-02-26T00:00:00"/>
    <d v="2018-02-26T00:00:00"/>
    <s v=""/>
    <s v="21701     "/>
    <s v="64764017530"/>
    <s v="CVS PHARMACY"/>
    <s v="DEXILANT"/>
    <x v="11"/>
    <n v="90"/>
    <n v="90"/>
    <n v="752.79"/>
    <n v="45"/>
    <n v="707.79"/>
  </r>
  <r>
    <s v="0000000184101"/>
    <s v="180628420582190"/>
    <d v="2018-03-03T00:00:00"/>
    <d v="2018-03-04T00:00:00"/>
    <s v=""/>
    <s v="21701     "/>
    <s v="29300011201"/>
    <s v="CVS PHARMACY"/>
    <s v="LAMOTRIGINE"/>
    <x v="11"/>
    <n v="75"/>
    <n v="0"/>
    <n v="4.08"/>
    <n v="4.08"/>
    <n v="0"/>
  </r>
  <r>
    <s v="0000000184101"/>
    <s v="180675993690165"/>
    <d v="2018-03-08T00:00:00"/>
    <d v="2018-03-08T00:00:00"/>
    <s v=""/>
    <s v="21701     "/>
    <s v="10370010150"/>
    <s v="CVS PHARMACY"/>
    <s v="BUPROPION HYDROCHLORIDE E"/>
    <x v="11"/>
    <n v="90"/>
    <n v="90"/>
    <n v="38.229999999999997"/>
    <n v="21"/>
    <n v="17.23"/>
  </r>
  <r>
    <s v="0000000184101"/>
    <s v="180695791470188"/>
    <d v="2018-03-10T00:00:00"/>
    <d v="2018-03-10T00:00:00"/>
    <s v=""/>
    <s v="21701     "/>
    <s v="50111043401"/>
    <s v="CVS PHARMACY"/>
    <s v="TRAZODONE HYDROCHLORIDE"/>
    <x v="11"/>
    <n v="180"/>
    <n v="90"/>
    <n v="6.63"/>
    <n v="6.63"/>
    <n v="0"/>
  </r>
  <r>
    <s v="0000000184101"/>
    <s v="180718603768183"/>
    <d v="2018-03-12T00:00:00"/>
    <d v="2018-03-13T00:00:00"/>
    <s v=""/>
    <s v="21701     "/>
    <s v="00093816601"/>
    <s v="CVS PHARMACY"/>
    <s v="QUETIAPINE FUMARATE"/>
    <x v="11"/>
    <n v="90"/>
    <n v="0"/>
    <n v="2.44"/>
    <n v="2.44"/>
    <n v="0"/>
  </r>
  <r>
    <s v="0000000184101"/>
    <s v="180784642674158"/>
    <d v="2018-03-19T00:00:00"/>
    <d v="2018-03-19T00:00:00"/>
    <s v=""/>
    <s v="21701     "/>
    <s v="00002840001"/>
    <s v="CVS SPECIALTY"/>
    <s v="FORTEO"/>
    <x v="11"/>
    <n v="2.4"/>
    <n v="0"/>
    <n v="3281.52"/>
    <n v="25"/>
    <n v="3256.52"/>
  </r>
  <r>
    <s v="0000000184101"/>
    <s v="180858589441120"/>
    <d v="2018-03-26T00:00:00"/>
    <d v="2018-03-27T00:00:00"/>
    <s v=""/>
    <s v="21701     "/>
    <s v="29300011201"/>
    <s v="CVS PHARMACY"/>
    <s v="LAMOTRIGINE"/>
    <x v="11"/>
    <n v="75"/>
    <n v="0"/>
    <n v="4.08"/>
    <n v="4.08"/>
    <n v="0"/>
  </r>
  <r>
    <s v="0000000184101"/>
    <s v="180922474513201"/>
    <d v="2018-04-02T00:00:00"/>
    <d v="2018-04-02T00:00:00"/>
    <s v=""/>
    <s v="21701     "/>
    <s v="00093738698"/>
    <s v="CVS PHARMACY"/>
    <s v="VENLAFAXINE HCL ER"/>
    <x v="11"/>
    <n v="180"/>
    <n v="90"/>
    <n v="55.79"/>
    <n v="21"/>
    <n v="34.79"/>
  </r>
  <r>
    <s v="0000000184101"/>
    <s v="181015795560225"/>
    <d v="2018-04-11T00:00:00"/>
    <d v="2018-04-11T00:00:00"/>
    <s v=""/>
    <s v="21701     "/>
    <s v="10370010250"/>
    <s v="CVS PHARMACY"/>
    <s v="BUPROPION HYDROCHLORIDE E"/>
    <x v="11"/>
    <n v="90"/>
    <n v="90"/>
    <n v="22.86"/>
    <n v="21"/>
    <n v="1.86"/>
  </r>
  <r>
    <s v="0000000184101"/>
    <s v="181015796969220"/>
    <d v="2018-04-11T00:00:00"/>
    <d v="2018-04-11T00:00:00"/>
    <s v=""/>
    <s v="21701     "/>
    <s v="00378180510"/>
    <s v="CVS PHARMACY"/>
    <s v="AMOS LEVOTHYROXINE SODIUM"/>
    <x v="11"/>
    <n v="90"/>
    <n v="90"/>
    <n v="14.21"/>
    <n v="14.21"/>
    <n v="0"/>
  </r>
  <r>
    <s v="0000000184101"/>
    <s v="181104163501052"/>
    <d v="2018-04-20T00:00:00"/>
    <d v="2018-04-20T00:00:00"/>
    <s v=""/>
    <s v="21701     "/>
    <s v="00002840001"/>
    <s v="CVS SPECIALTY"/>
    <s v="FORTEO"/>
    <x v="11"/>
    <n v="2.4"/>
    <n v="0"/>
    <n v="3281.52"/>
    <n v="25"/>
    <n v="3256.52"/>
  </r>
  <r>
    <s v="0000000184101"/>
    <s v="181233838110112"/>
    <d v="2018-05-03T00:00:00"/>
    <d v="2018-05-03T00:00:00"/>
    <s v=""/>
    <s v="21701     "/>
    <s v="69097094312"/>
    <s v="CVS PHARMACY"/>
    <s v="GABAPENTIN"/>
    <x v="11"/>
    <n v="270"/>
    <n v="90"/>
    <n v="18.52"/>
    <n v="18.52"/>
    <n v="0"/>
  </r>
  <r>
    <s v="0000000184101"/>
    <s v="181314260805042"/>
    <d v="2018-05-11T00:00:00"/>
    <d v="2018-05-11T00:00:00"/>
    <s v=""/>
    <s v="21701     "/>
    <s v="00093310905"/>
    <s v="CVS PHARMACY"/>
    <s v="AMOXICILLIN"/>
    <x v="11"/>
    <n v="4"/>
    <n v="0"/>
    <n v="0.57999999999999996"/>
    <n v="0.57999999999999996"/>
    <n v="0"/>
  </r>
  <r>
    <s v="0000000184101"/>
    <s v="181343051122202"/>
    <d v="2018-05-14T00:00:00"/>
    <d v="2018-05-14T00:00:00"/>
    <s v=""/>
    <s v="21701     "/>
    <s v="29300011201"/>
    <s v="CVS PHARMACY"/>
    <s v="LAMOTRIGINE"/>
    <x v="11"/>
    <n v="180"/>
    <n v="90"/>
    <n v="8.5"/>
    <n v="8.5"/>
    <n v="0"/>
  </r>
  <r>
    <s v="0000000184101"/>
    <s v="181366983095206"/>
    <d v="2018-05-16T00:00:00"/>
    <d v="2018-05-16T00:00:00"/>
    <s v=""/>
    <s v="21701     "/>
    <s v="00002840001"/>
    <s v="CVS SPECIALTY"/>
    <s v="FORTEO"/>
    <x v="11"/>
    <n v="2.4"/>
    <n v="0"/>
    <n v="3281.52"/>
    <n v="25"/>
    <n v="3256.52"/>
  </r>
  <r>
    <s v="0000000184101"/>
    <s v="181493305227141"/>
    <d v="2018-05-29T00:00:00"/>
    <d v="2018-05-29T00:00:00"/>
    <s v=""/>
    <s v="21701     "/>
    <s v="64764017530"/>
    <s v="CVS PHARMACY"/>
    <s v="DEXILANT"/>
    <x v="11"/>
    <n v="90"/>
    <n v="90"/>
    <n v="752.79"/>
    <n v="45"/>
    <n v="707.79"/>
  </r>
  <r>
    <s v="0000000184101"/>
    <s v="181505774293143"/>
    <d v="2018-05-30T00:00:00"/>
    <d v="2018-05-30T00:00:00"/>
    <s v=""/>
    <s v="21701     "/>
    <s v="50111043401"/>
    <s v="CVS PHARMACY"/>
    <s v="TRAZODONE HYDROCHLORIDE"/>
    <x v="11"/>
    <n v="180"/>
    <n v="90"/>
    <n v="6.63"/>
    <n v="6.63"/>
    <n v="0"/>
  </r>
  <r>
    <s v="0000000184101"/>
    <s v="181505779137099"/>
    <d v="2018-05-30T00:00:00"/>
    <d v="2018-05-30T00:00:00"/>
    <s v=""/>
    <s v="21701     "/>
    <s v="00093206301"/>
    <s v="CVS PHARMACY"/>
    <s v="QUETIAPINE FUMARATE"/>
    <x v="11"/>
    <n v="180"/>
    <n v="0"/>
    <n v="58.68"/>
    <n v="13"/>
    <n v="45.68"/>
  </r>
  <r>
    <s v="0000000184101"/>
    <s v="181656261896216"/>
    <d v="2018-06-14T00:00:00"/>
    <d v="2018-06-14T00:00:00"/>
    <s v=""/>
    <s v="21701     "/>
    <s v="00002840001"/>
    <s v="CVS SPECIALTY"/>
    <s v="FORTEO"/>
    <x v="11"/>
    <n v="2.4"/>
    <n v="0"/>
    <n v="3281.52"/>
    <n v="25"/>
    <n v="3256.52"/>
  </r>
  <r>
    <s v="0000000184101"/>
    <s v="181725381810208"/>
    <d v="2018-06-21T00:00:00"/>
    <d v="2018-06-21T00:00:00"/>
    <s v=""/>
    <s v="21701     "/>
    <s v="16571020210"/>
    <s v="CVS PHARMACY"/>
    <s v="DICLOFENAC SODIUM DR"/>
    <x v="11"/>
    <n v="60"/>
    <n v="0"/>
    <n v="2.83"/>
    <n v="2.83"/>
    <n v="0"/>
  </r>
  <r>
    <s v="0000000184101"/>
    <s v="181725404553123"/>
    <d v="2018-06-21T00:00:00"/>
    <d v="2018-06-21T00:00:00"/>
    <s v=""/>
    <s v="21701     "/>
    <s v="00603188016"/>
    <s v="CVS PHARMACY"/>
    <s v="LIDOCAINE"/>
    <x v="11"/>
    <n v="30"/>
    <n v="0"/>
    <n v="46.77"/>
    <n v="13"/>
    <n v="33.770000000000003"/>
  </r>
  <r>
    <s v="0000000194201"/>
    <s v="171844060128054"/>
    <d v="2017-07-03T00:00:00"/>
    <d v="2017-07-03T00:00:00"/>
    <s v=""/>
    <s v="21702     "/>
    <s v="59746028490"/>
    <s v="CVS PHARMACY"/>
    <s v="PANTOPRAZOLE SODIUM"/>
    <x v="12"/>
    <n v="60"/>
    <n v="0"/>
    <n v="39.56"/>
    <n v="13"/>
    <n v="26.56"/>
  </r>
  <r>
    <s v="0000000194201"/>
    <s v="171863323130087"/>
    <d v="2017-07-05T00:00:00"/>
    <d v="2017-07-05T00:00:00"/>
    <s v=""/>
    <s v="21702     "/>
    <s v="68180030360"/>
    <s v="CVS PHARMACY"/>
    <s v="CEFUROXIME AXETIL"/>
    <x v="12"/>
    <n v="20"/>
    <n v="0"/>
    <n v="6.86"/>
    <n v="6.86"/>
    <n v="0"/>
  </r>
  <r>
    <s v="0000000194201"/>
    <s v="171882539097142"/>
    <d v="2017-07-07T00:00:00"/>
    <d v="2017-07-07T00:00:00"/>
    <s v=""/>
    <s v="21702     "/>
    <s v="65862053820"/>
    <s v="CVS PHARMACY"/>
    <s v="LEVOFLOXACIN"/>
    <x v="12"/>
    <n v="7"/>
    <n v="0"/>
    <n v="1.4"/>
    <n v="1.4"/>
    <n v="0"/>
  </r>
  <r>
    <s v="0000000194201"/>
    <s v="171882543628182"/>
    <d v="2017-07-07T00:00:00"/>
    <d v="2017-07-07T00:00:00"/>
    <s v=""/>
    <s v="21702     "/>
    <s v="65862039010"/>
    <s v="CVS PHARMACY"/>
    <s v="ONDANSETRON ODT"/>
    <x v="12"/>
    <n v="12"/>
    <n v="0"/>
    <n v="3.31"/>
    <n v="3.31"/>
    <n v="0"/>
  </r>
  <r>
    <s v="0000000194201"/>
    <s v="172064165793156"/>
    <d v="2017-07-25T00:00:00"/>
    <d v="2017-07-25T00:00:00"/>
    <s v=""/>
    <s v="21702     "/>
    <s v="61442011201"/>
    <s v="CVS PHARMACY"/>
    <s v="ACYCLOVIR"/>
    <x v="12"/>
    <n v="60"/>
    <n v="0"/>
    <n v="3.93"/>
    <n v="3.93"/>
    <n v="0"/>
  </r>
  <r>
    <s v="0000000194201"/>
    <s v="172064172824112"/>
    <d v="2017-07-25T00:00:00"/>
    <d v="2017-07-25T00:00:00"/>
    <s v=""/>
    <s v="21702     "/>
    <s v="00378018105"/>
    <s v="CVS PHARMACY"/>
    <s v="ALLOPURINOL"/>
    <x v="12"/>
    <n v="30"/>
    <n v="0"/>
    <n v="3.57"/>
    <n v="3.57"/>
    <n v="0"/>
  </r>
  <r>
    <s v="0000000194201"/>
    <s v="172064173679093"/>
    <d v="2017-07-25T00:00:00"/>
    <d v="2017-07-25T00:00:00"/>
    <s v=""/>
    <s v="21702     "/>
    <s v="65862039110"/>
    <s v="CVS PHARMACY"/>
    <s v="ONDANSETRON ODT"/>
    <x v="12"/>
    <n v="12"/>
    <n v="0"/>
    <n v="2.68"/>
    <n v="2.68"/>
    <n v="0"/>
  </r>
  <r>
    <s v="0000000194201"/>
    <s v="172064273486176"/>
    <d v="2017-07-25T00:00:00"/>
    <d v="2017-07-25T00:00:00"/>
    <s v=""/>
    <s v="21702     "/>
    <s v="59746011506"/>
    <s v="CVS PHARMACY"/>
    <s v="PROCHLORPERAZINE MALEATE"/>
    <x v="12"/>
    <n v="30"/>
    <n v="0"/>
    <n v="4.6399999999999997"/>
    <n v="4.6399999999999997"/>
    <n v="0"/>
  </r>
  <r>
    <s v="0000000194201"/>
    <s v="172074182604224"/>
    <d v="2017-07-26T00:00:00"/>
    <d v="2017-07-26T00:00:00"/>
    <s v=""/>
    <s v="21702     "/>
    <s v="00378020810"/>
    <s v="CVS PHARMACY"/>
    <s v="FUROSEMIDE"/>
    <x v="12"/>
    <n v="30"/>
    <n v="0"/>
    <n v="1.42"/>
    <n v="1.42"/>
    <n v="0"/>
  </r>
  <r>
    <s v="0000000194201"/>
    <s v="172074195594087"/>
    <d v="2017-07-26T00:00:00"/>
    <d v="2017-07-26T00:00:00"/>
    <s v=""/>
    <s v="21702     "/>
    <s v="59310057922"/>
    <s v="CVS PHARMACY"/>
    <s v="PROAIR HFA"/>
    <x v="12"/>
    <n v="8.5"/>
    <n v="0"/>
    <n v="56.14"/>
    <n v="25"/>
    <n v="31.14"/>
  </r>
  <r>
    <s v="0000000194201"/>
    <s v="172074222239111"/>
    <d v="2017-07-26T00:00:00"/>
    <d v="2017-07-26T00:00:00"/>
    <s v=""/>
    <s v="21702     "/>
    <s v="51672411709"/>
    <s v="CVS PHARMACY"/>
    <s v="NYSTATIN"/>
    <x v="12"/>
    <n v="200"/>
    <n v="0"/>
    <n v="7.34"/>
    <n v="7.34"/>
    <n v="0"/>
  </r>
  <r>
    <s v="0000000194201"/>
    <s v="172423853397096"/>
    <d v="2017-08-30T00:00:00"/>
    <d v="2017-08-30T00:00:00"/>
    <s v=""/>
    <s v="21702     "/>
    <s v="00378018105"/>
    <s v="CVS PHARMACY"/>
    <s v="ALLOPURINOL"/>
    <x v="12"/>
    <n v="30"/>
    <n v="0"/>
    <n v="3.57"/>
    <n v="3.57"/>
    <n v="0"/>
  </r>
  <r>
    <s v="0000000194201"/>
    <s v="172562898037136"/>
    <d v="2017-09-13T00:00:00"/>
    <d v="2017-09-13T00:00:00"/>
    <s v=""/>
    <s v="21702     "/>
    <s v="00378180510"/>
    <s v="CVS PHARMACY"/>
    <s v="AMOS LEVOTHYROXINE SODIUM"/>
    <x v="12"/>
    <n v="90"/>
    <n v="90"/>
    <n v="13.9"/>
    <n v="13.9"/>
    <n v="0"/>
  </r>
  <r>
    <s v="0000000194201"/>
    <s v="172678517491133"/>
    <d v="2017-09-24T00:00:00"/>
    <d v="2017-09-25T00:00:00"/>
    <s v=""/>
    <s v="21702     "/>
    <s v="00378018105"/>
    <s v="CVS PHARMACY"/>
    <s v="ALLOPURINOL"/>
    <x v="12"/>
    <n v="30"/>
    <n v="0"/>
    <n v="3.57"/>
    <n v="3.57"/>
    <n v="0"/>
  </r>
  <r>
    <s v="0000000194201"/>
    <s v="172753578531117"/>
    <d v="2017-10-02T00:00:00"/>
    <d v="2017-10-02T00:00:00"/>
    <s v=""/>
    <s v="21702     "/>
    <s v="61442011201"/>
    <s v="CVS PHARMACY"/>
    <s v="ACYCLOVIR"/>
    <x v="12"/>
    <n v="60"/>
    <n v="0"/>
    <n v="3.93"/>
    <n v="3.93"/>
    <n v="0"/>
  </r>
  <r>
    <s v="0000000194201"/>
    <s v="172843306970201"/>
    <d v="2017-10-11T00:00:00"/>
    <d v="2017-10-11T00:00:00"/>
    <s v=""/>
    <s v="21702     "/>
    <s v="59746028490"/>
    <s v="CVS PHARMACY"/>
    <s v="PANTOPRAZOLE SODIUM"/>
    <x v="12"/>
    <n v="60"/>
    <n v="0"/>
    <n v="39.56"/>
    <n v="13"/>
    <n v="26.56"/>
  </r>
  <r>
    <s v="0000000194201"/>
    <s v="172843306972176"/>
    <d v="2017-10-11T00:00:00"/>
    <d v="2017-10-11T00:00:00"/>
    <s v=""/>
    <s v="21702     "/>
    <s v="65862039110"/>
    <s v="CVS PHARMACY"/>
    <s v="ONDANSETRON ODT"/>
    <x v="12"/>
    <n v="12"/>
    <n v="0"/>
    <n v="2.68"/>
    <n v="2.68"/>
    <n v="0"/>
  </r>
  <r>
    <s v="0000000194201"/>
    <s v="172973273325144"/>
    <d v="2017-10-24T00:00:00"/>
    <d v="2017-10-24T00:00:00"/>
    <s v=""/>
    <s v="21702     "/>
    <s v="42806005605"/>
    <s v="CVS PHARMACY"/>
    <s v="AMLODIPINE BESYLATE"/>
    <x v="12"/>
    <n v="90"/>
    <n v="90"/>
    <n v="5.96"/>
    <n v="5.96"/>
    <n v="0"/>
  </r>
  <r>
    <s v="0000000194201"/>
    <s v="172995633180133"/>
    <d v="2017-10-26T00:00:00"/>
    <d v="2017-10-26T00:00:00"/>
    <s v=""/>
    <s v="21702     "/>
    <s v="65862007601"/>
    <s v="CVS PHARMACY"/>
    <s v="CIPROFLOXACIN HCL"/>
    <x v="12"/>
    <n v="14"/>
    <n v="0"/>
    <n v="1.29"/>
    <n v="1.29"/>
    <n v="0"/>
  </r>
  <r>
    <s v="0000000194201"/>
    <s v="173173775995099"/>
    <d v="2017-11-13T00:00:00"/>
    <d v="2017-11-13T00:00:00"/>
    <s v=""/>
    <s v="21702     "/>
    <s v="61442011201"/>
    <s v="CVS PHARMACY"/>
    <s v="ACYCLOVIR"/>
    <x v="12"/>
    <n v="60"/>
    <n v="0"/>
    <n v="3.93"/>
    <n v="3.93"/>
    <n v="0"/>
  </r>
  <r>
    <s v="0000000194201"/>
    <s v="173325529140069"/>
    <d v="2017-11-28T00:00:00"/>
    <d v="2017-11-28T00:00:00"/>
    <s v=""/>
    <s v="21702     "/>
    <s v="68180016013"/>
    <s v="CVS PHARMACY"/>
    <s v="AZITHROMYCIN"/>
    <x v="12"/>
    <n v="6"/>
    <n v="0"/>
    <n v="1.54"/>
    <n v="1.54"/>
    <n v="0"/>
  </r>
  <r>
    <s v="0000000194201"/>
    <s v="173474343716045"/>
    <d v="2017-12-13T00:00:00"/>
    <d v="2017-12-13T00:00:00"/>
    <s v=""/>
    <s v="21702     "/>
    <s v="59746028490"/>
    <s v="CVS PHARMACY"/>
    <s v="PANTOPRAZOLE SODIUM"/>
    <x v="12"/>
    <n v="180"/>
    <n v="90"/>
    <n v="62.95"/>
    <n v="21"/>
    <n v="41.95"/>
  </r>
  <r>
    <s v="0000000194201"/>
    <s v="173492957679220"/>
    <d v="2017-12-15T00:00:00"/>
    <d v="2017-12-15T00:00:00"/>
    <s v=""/>
    <s v="21702     "/>
    <s v="59572042521"/>
    <s v="CAREMARK SPECIALTY PHARMACY"/>
    <s v="REVLIMID"/>
    <x v="12"/>
    <n v="21"/>
    <n v="0"/>
    <n v="13812.2"/>
    <n v="25"/>
    <n v="13787.2"/>
  </r>
  <r>
    <s v="0000000194201"/>
    <s v="173535498677153"/>
    <d v="2017-12-19T00:00:00"/>
    <d v="2017-12-19T00:00:00"/>
    <s v=""/>
    <s v="21702     "/>
    <s v="00378180510"/>
    <s v="CVS PHARMACY"/>
    <s v="AMOS LEVOTHYROXINE SODIUM"/>
    <x v="12"/>
    <n v="90"/>
    <n v="90"/>
    <n v="13.9"/>
    <n v="13.9"/>
    <n v="0"/>
  </r>
  <r>
    <s v="0000000194201"/>
    <s v="180165551853083"/>
    <d v="2018-01-16T00:00:00"/>
    <d v="2018-01-16T00:00:00"/>
    <s v=""/>
    <s v="21702     "/>
    <s v="65862007701"/>
    <s v="CVS PHARMACY"/>
    <s v="CIPROFLOXACIN HYDROCHLORI"/>
    <x v="12"/>
    <n v="10"/>
    <n v="0"/>
    <n v="1.1499999999999999"/>
    <n v="1.1499999999999999"/>
    <n v="0"/>
  </r>
  <r>
    <s v="0000000194201"/>
    <s v="180185195739065"/>
    <d v="2018-01-18T00:00:00"/>
    <d v="2018-01-18T00:00:00"/>
    <s v=""/>
    <s v="21702     "/>
    <s v="59572042021"/>
    <s v="CAREMARK SPECIALTY PHARMACY"/>
    <s v="REVLIMID"/>
    <x v="12"/>
    <n v="21"/>
    <n v="0"/>
    <n v="13812.2"/>
    <n v="25"/>
    <n v="13787.2"/>
  </r>
  <r>
    <s v="0000000194201"/>
    <s v="180505007495212"/>
    <d v="2018-02-19T00:00:00"/>
    <d v="2018-02-19T00:00:00"/>
    <s v=""/>
    <s v="21702     "/>
    <s v="59572042021"/>
    <s v="CAREMARK SPECIALTY PHARMACY"/>
    <s v="REVLIMID"/>
    <x v="12"/>
    <n v="21"/>
    <n v="0"/>
    <n v="13812.2"/>
    <n v="25"/>
    <n v="13787.2"/>
  </r>
  <r>
    <s v="0000000194201"/>
    <s v="180644685469053"/>
    <d v="2018-03-05T00:00:00"/>
    <d v="2018-03-05T00:00:00"/>
    <s v=""/>
    <s v="21702     "/>
    <s v="42806005605"/>
    <s v="CVS PHARMACY"/>
    <s v="AMLODIPINE BESYLATE"/>
    <x v="12"/>
    <n v="90"/>
    <n v="90"/>
    <n v="6.09"/>
    <n v="6.09"/>
    <n v="0"/>
  </r>
  <r>
    <s v="0000000194201"/>
    <s v="180758584748138"/>
    <d v="2018-03-16T00:00:00"/>
    <d v="2018-03-17T00:00:00"/>
    <s v=""/>
    <s v="21702     "/>
    <s v="00378180510"/>
    <s v="CVS PHARMACY"/>
    <s v="AMOS LEVOTHYROXINE SODIUM"/>
    <x v="12"/>
    <n v="90"/>
    <n v="90"/>
    <n v="14.21"/>
    <n v="14.21"/>
    <n v="0"/>
  </r>
  <r>
    <s v="0000000194201"/>
    <s v="180885134233111"/>
    <d v="2018-03-29T00:00:00"/>
    <d v="2018-03-29T00:00:00"/>
    <s v=""/>
    <s v="21702     "/>
    <s v="59572041521"/>
    <s v="CAREMARK SPECIALTY PHARMACY"/>
    <s v="REVLIMID"/>
    <x v="12"/>
    <n v="21"/>
    <n v="0"/>
    <n v="13812.2"/>
    <n v="25"/>
    <n v="13787.2"/>
  </r>
  <r>
    <s v="0000000194201"/>
    <s v="180893720110123"/>
    <d v="2018-03-30T00:00:00"/>
    <d v="2018-03-30T00:00:00"/>
    <s v=""/>
    <s v="21702     "/>
    <s v="59746028490"/>
    <s v="CVS PHARMACY"/>
    <s v="PANTOPRAZOLE SODIUM"/>
    <x v="12"/>
    <n v="180"/>
    <n v="90"/>
    <n v="64.34"/>
    <n v="21"/>
    <n v="43.34"/>
  </r>
  <r>
    <s v="0000000194201"/>
    <s v="180992772154163"/>
    <d v="2018-04-09T00:00:00"/>
    <d v="2018-04-09T00:00:00"/>
    <s v=""/>
    <s v="21702     "/>
    <s v="00603448521"/>
    <s v="CVS PHARMACY"/>
    <s v="METHOCARBAMOL"/>
    <x v="12"/>
    <n v="120"/>
    <n v="0"/>
    <n v="3.43"/>
    <n v="3.43"/>
    <n v="0"/>
  </r>
  <r>
    <s v="0000000194201"/>
    <s v="180992776861121"/>
    <d v="2018-04-09T00:00:00"/>
    <d v="2018-04-09T00:00:00"/>
    <s v=""/>
    <s v="21702     "/>
    <s v="00054418425"/>
    <s v="CVS PHARMACY"/>
    <s v="DEXAMETHASONE"/>
    <x v="12"/>
    <n v="90"/>
    <n v="0"/>
    <n v="59.59"/>
    <n v="13"/>
    <n v="46.59"/>
  </r>
  <r>
    <s v="0000000194201"/>
    <s v="181282872711197"/>
    <d v="2018-05-08T00:00:00"/>
    <d v="2018-05-08T00:00:00"/>
    <s v=""/>
    <s v="21702     "/>
    <s v="57962056028"/>
    <s v="BIOLOGICS INC"/>
    <s v="IMBRUVICA"/>
    <x v="12"/>
    <n v="24"/>
    <n v="0"/>
    <n v="9646.99"/>
    <n v="40"/>
    <n v="9606.99"/>
  </r>
  <r>
    <s v="0000000194201"/>
    <s v="181463733336180"/>
    <d v="2018-05-26T00:00:00"/>
    <d v="2018-05-26T00:00:00"/>
    <s v=""/>
    <s v="21702     "/>
    <s v="00054418425"/>
    <s v="CVS PHARMACY"/>
    <s v="DEXAMETHASONE"/>
    <x v="12"/>
    <n v="25"/>
    <n v="0"/>
    <n v="19.829999999999998"/>
    <n v="13"/>
    <n v="6.83"/>
  </r>
  <r>
    <s v="0000000194201"/>
    <s v="181515990043107"/>
    <d v="2018-05-31T00:00:00"/>
    <d v="2018-05-31T00:00:00"/>
    <s v=""/>
    <s v="21702     "/>
    <s v="00378232105"/>
    <s v="CVS PHARMACY"/>
    <s v="LORAZEPAM"/>
    <x v="12"/>
    <n v="30"/>
    <n v="0"/>
    <n v="0.66"/>
    <n v="0.66"/>
    <n v="0"/>
  </r>
  <r>
    <s v="0000000194201"/>
    <s v="181573056719044"/>
    <d v="2018-06-06T00:00:00"/>
    <d v="2018-06-06T00:00:00"/>
    <s v=""/>
    <s v="21702     "/>
    <s v="57962056028"/>
    <s v="BIOLOGICS INC"/>
    <s v="IMBRUVICA"/>
    <x v="12"/>
    <n v="24"/>
    <n v="0"/>
    <n v="9646.99"/>
    <n v="40"/>
    <n v="9606.99"/>
  </r>
  <r>
    <s v="0000000194201"/>
    <s v="181653800883114"/>
    <d v="2018-06-14T00:00:00"/>
    <d v="2018-06-14T00:00:00"/>
    <s v=""/>
    <s v="21702     "/>
    <s v="00054418125"/>
    <s v="CVS PHARMACY"/>
    <s v="DEXAMETHASONE"/>
    <x v="12"/>
    <n v="24"/>
    <n v="0"/>
    <n v="5.14"/>
    <n v="5.14"/>
    <n v="0"/>
  </r>
  <r>
    <s v="0000000194201"/>
    <s v="181663446686167"/>
    <d v="2018-06-15T00:00:00"/>
    <d v="2018-06-15T00:00:00"/>
    <s v=""/>
    <s v="21702     "/>
    <s v="59762005101"/>
    <s v="CVS PHARMACY"/>
    <s v="METHYLPREDNISOLONE"/>
    <x v="12"/>
    <n v="2"/>
    <n v="0"/>
    <n v="7.23"/>
    <n v="7.23"/>
    <n v="0"/>
  </r>
  <r>
    <s v="0000000194201"/>
    <s v="181673434203042"/>
    <d v="2018-06-16T00:00:00"/>
    <d v="2018-06-16T00:00:00"/>
    <s v=""/>
    <s v="21702     "/>
    <s v="65862039110"/>
    <s v="CVS PHARMACY"/>
    <s v="ONDANSETRON ODT"/>
    <x v="12"/>
    <n v="12"/>
    <n v="0"/>
    <n v="1.71"/>
    <n v="1.71"/>
    <n v="0"/>
  </r>
  <r>
    <s v="0000000194201"/>
    <s v="181692530519213"/>
    <d v="2018-06-18T00:00:00"/>
    <d v="2018-06-18T00:00:00"/>
    <s v=""/>
    <s v="21702     "/>
    <s v="00378180710"/>
    <s v="CVS PHARMACY"/>
    <s v="AMOS LEVOTHYROXINE SODIUM"/>
    <x v="12"/>
    <n v="90"/>
    <n v="90"/>
    <n v="14.45"/>
    <n v="14.45"/>
    <n v="0"/>
  </r>
  <r>
    <s v="0000000194201"/>
    <s v="181750842069216"/>
    <d v="2018-06-24T00:00:00"/>
    <d v="2018-06-24T00:00:00"/>
    <s v=""/>
    <s v="21702     "/>
    <s v="59746028490"/>
    <s v="CVS PHARMACY"/>
    <s v="PANTOPRAZOLE SODIUM"/>
    <x v="12"/>
    <n v="180"/>
    <n v="90"/>
    <n v="64.34"/>
    <n v="21"/>
    <n v="43.34"/>
  </r>
  <r>
    <s v="0000000194201"/>
    <s v="181774234232107"/>
    <d v="2018-06-26T00:00:00"/>
    <d v="2018-06-26T00:00:00"/>
    <s v=""/>
    <s v="21702     "/>
    <s v="59762005101"/>
    <s v="CVS PHARMACY"/>
    <s v="METHYLPREDNISOLONE"/>
    <x v="12"/>
    <n v="2"/>
    <n v="0"/>
    <n v="7.23"/>
    <n v="7.23"/>
    <n v="0"/>
  </r>
  <r>
    <s v="0000000198801"/>
    <s v="171948492352114"/>
    <d v="2017-07-13T00:00:00"/>
    <d v="2017-07-14T00:00:00"/>
    <s v=""/>
    <s v="21703     "/>
    <s v="64764017530"/>
    <s v="CVS PHARMACY"/>
    <s v="DEXILANT"/>
    <x v="13"/>
    <n v="180"/>
    <n v="90"/>
    <n v="1420.35"/>
    <n v="45"/>
    <n v="1375.35"/>
  </r>
  <r>
    <s v="0000000198801"/>
    <s v="172162797459056"/>
    <d v="2017-08-04T00:00:00"/>
    <d v="2017-08-04T00:00:00"/>
    <s v=""/>
    <s v="21703     "/>
    <s v="64764030020"/>
    <s v="CAREMARK SPECIALTY PHARMACY"/>
    <s v="ENTYVIO"/>
    <x v="13"/>
    <n v="1"/>
    <n v="0"/>
    <n v="5399.03"/>
    <n v="40"/>
    <n v="5359.03"/>
  </r>
  <r>
    <s v="0000000198801"/>
    <s v="172183906895112"/>
    <d v="2017-08-06T00:00:00"/>
    <d v="2017-08-06T00:00:00"/>
    <s v=""/>
    <s v="21703     "/>
    <s v="00378342201"/>
    <s v="CVS PHARMACY"/>
    <s v="NITROFURANTOIN MONOHYDRAT"/>
    <x v="13"/>
    <n v="10"/>
    <n v="0"/>
    <n v="3.4"/>
    <n v="3.4"/>
    <n v="0"/>
  </r>
  <r>
    <s v="0000000198801"/>
    <s v="172193092618205"/>
    <d v="2017-08-07T00:00:00"/>
    <d v="2017-08-07T00:00:00"/>
    <s v=""/>
    <s v="21703     "/>
    <s v="69097081312"/>
    <s v="CVS PHARMACY"/>
    <s v="GABAPENTIN"/>
    <x v="13"/>
    <n v="450"/>
    <n v="90"/>
    <n v="16"/>
    <n v="16"/>
    <n v="0"/>
  </r>
  <r>
    <s v="0000000198801"/>
    <s v="172203229653190"/>
    <d v="2017-08-08T00:00:00"/>
    <d v="2017-08-08T00:00:00"/>
    <s v=""/>
    <s v="21703     "/>
    <s v="13107015490"/>
    <s v="CVS PHARMACY"/>
    <s v="PAROXETINE HCL"/>
    <x v="13"/>
    <n v="30"/>
    <n v="0"/>
    <n v="1.27"/>
    <n v="1.27"/>
    <n v="0"/>
  </r>
  <r>
    <s v="0000000198801"/>
    <s v="172233350708109"/>
    <d v="2017-08-11T00:00:00"/>
    <d v="2017-08-11T00:00:00"/>
    <s v=""/>
    <s v="21703     "/>
    <s v="65862042005"/>
    <s v="CVS PHARMACY"/>
    <s v="SULFAMETHOXAZOLE/TRIMETHO"/>
    <x v="13"/>
    <n v="20"/>
    <n v="0"/>
    <n v="1.19"/>
    <n v="1.19"/>
    <n v="0"/>
  </r>
  <r>
    <s v="0000000198801"/>
    <s v="172293089264219"/>
    <d v="2017-08-17T00:00:00"/>
    <d v="2017-08-17T00:00:00"/>
    <s v=""/>
    <s v="21703     "/>
    <s v="13107015590"/>
    <s v="CVS PHARMACY"/>
    <s v="PAROXETINE HCL"/>
    <x v="13"/>
    <n v="90"/>
    <n v="90"/>
    <n v="13.83"/>
    <n v="13.83"/>
    <n v="0"/>
  </r>
  <r>
    <s v="0000000198801"/>
    <s v="172658508455187"/>
    <d v="2017-09-22T00:00:00"/>
    <d v="2017-09-23T00:00:00"/>
    <s v=""/>
    <s v="21703     "/>
    <s v="69452015120"/>
    <s v="CVS PHARMACY"/>
    <s v="VITAMIN D"/>
    <x v="13"/>
    <n v="15"/>
    <n v="90"/>
    <n v="0.75"/>
    <n v="0.75"/>
    <n v="0"/>
  </r>
  <r>
    <s v="0000000198801"/>
    <s v="172775478548044"/>
    <d v="2017-10-04T00:00:00"/>
    <d v="2017-10-04T00:00:00"/>
    <s v=""/>
    <s v="21703     "/>
    <s v="64764030020"/>
    <s v="CAREMARK SPECIALTY PHARMACY"/>
    <s v="ENTYVIO"/>
    <x v="13"/>
    <n v="1"/>
    <n v="0"/>
    <n v="5399.03"/>
    <n v="40"/>
    <n v="5359.03"/>
  </r>
  <r>
    <s v="0000000198801"/>
    <s v="172795959953198"/>
    <d v="2017-10-06T00:00:00"/>
    <d v="2017-10-06T00:00:00"/>
    <s v=""/>
    <s v="21703     "/>
    <s v="49884050101"/>
    <s v="CVS PHARMACY"/>
    <s v="BUDESONIDE"/>
    <x v="13"/>
    <n v="60"/>
    <n v="0"/>
    <n v="735.47"/>
    <n v="13"/>
    <n v="722.47"/>
  </r>
  <r>
    <s v="0000000198801"/>
    <s v="172795960528184"/>
    <d v="2017-10-06T00:00:00"/>
    <d v="2017-10-06T00:00:00"/>
    <s v=""/>
    <s v="21703     "/>
    <s v="65862039010"/>
    <s v="CVS PHARMACY"/>
    <s v="ONDANSETRON ODT"/>
    <x v="13"/>
    <n v="12"/>
    <n v="0"/>
    <n v="3.31"/>
    <n v="3.31"/>
    <n v="0"/>
  </r>
  <r>
    <s v="0000000198801"/>
    <s v="172796008068183"/>
    <d v="2017-10-06T00:00:00"/>
    <d v="2017-10-06T00:00:00"/>
    <s v=""/>
    <s v="21703     "/>
    <s v="53746010901"/>
    <s v="CVS PHARMACY"/>
    <s v="HYDROCODONE/ACETAMINOPHEN"/>
    <x v="13"/>
    <n v="40"/>
    <n v="0"/>
    <n v="1.6"/>
    <n v="1.6"/>
    <n v="0"/>
  </r>
  <r>
    <s v="0000000198801"/>
    <s v="172943850526067"/>
    <d v="2017-10-21T00:00:00"/>
    <d v="2017-10-21T00:00:00"/>
    <s v=""/>
    <s v="21703     "/>
    <s v="69097081312"/>
    <s v="CVS PHARMACY"/>
    <s v="GABAPENTIN"/>
    <x v="13"/>
    <n v="450"/>
    <n v="90"/>
    <n v="16"/>
    <n v="16"/>
    <n v="0"/>
  </r>
  <r>
    <s v="0000000198801"/>
    <s v="172943850849043"/>
    <d v="2017-10-25T00:00:00"/>
    <d v="2017-10-21T00:00:00"/>
    <s v=""/>
    <s v="21703     "/>
    <s v="64764017530"/>
    <s v="CVS PHARMACY"/>
    <s v="DEXILANT"/>
    <x v="13"/>
    <n v="180"/>
    <n v="90"/>
    <n v="1420.35"/>
    <n v="45"/>
    <n v="1375.35"/>
  </r>
  <r>
    <s v="0000000198801"/>
    <s v="172943850900144"/>
    <d v="2017-10-21T00:00:00"/>
    <d v="2017-10-21T00:00:00"/>
    <s v=""/>
    <s v="21703     "/>
    <s v="65862039010"/>
    <s v="CVS PHARMACY"/>
    <s v="ONDANSETRON ODT"/>
    <x v="13"/>
    <n v="12"/>
    <n v="0"/>
    <n v="3.31"/>
    <n v="3.31"/>
    <n v="0"/>
  </r>
  <r>
    <s v="0000000198801"/>
    <s v="173004785969218"/>
    <d v="2017-10-27T00:00:00"/>
    <d v="2017-10-27T00:00:00"/>
    <s v=""/>
    <s v="21703     "/>
    <s v="49884050101"/>
    <s v="CVS PHARMACY"/>
    <s v="BUDESONIDE"/>
    <x v="13"/>
    <n v="90"/>
    <n v="0"/>
    <n v="1102.95"/>
    <n v="13"/>
    <n v="1089.95"/>
  </r>
  <r>
    <s v="0000000198801"/>
    <s v="173043886366220"/>
    <d v="2017-10-31T00:00:00"/>
    <d v="2017-10-31T00:00:00"/>
    <s v=""/>
    <s v="21703     "/>
    <s v="64764030020"/>
    <s v="CAREMARK SPECIALTY PHARMACY"/>
    <s v="ENTYVIO"/>
    <x v="13"/>
    <n v="1"/>
    <n v="0"/>
    <n v="5615"/>
    <n v="40"/>
    <n v="5575"/>
  </r>
  <r>
    <s v="0000000198801"/>
    <s v="173082954709185"/>
    <d v="2017-11-04T00:00:00"/>
    <d v="2017-11-04T00:00:00"/>
    <s v=""/>
    <s v="21703     "/>
    <s v="00378075110"/>
    <s v="CVS PHARMACY"/>
    <s v="CYCLOBENZAPRINE HYDROCHLO"/>
    <x v="13"/>
    <n v="15"/>
    <n v="0"/>
    <n v="0.71"/>
    <n v="0.71"/>
    <n v="0"/>
  </r>
  <r>
    <s v="0000000198801"/>
    <s v="173082958091186"/>
    <d v="2017-11-04T00:00:00"/>
    <d v="2017-11-04T00:00:00"/>
    <s v=""/>
    <s v="21703     "/>
    <s v="49884093547"/>
    <s v="CVS PHARMACY"/>
    <s v="DICLOFENAC SODIUM"/>
    <x v="13"/>
    <n v="100"/>
    <n v="0"/>
    <n v="34.25"/>
    <n v="13"/>
    <n v="21.25"/>
  </r>
  <r>
    <s v="0000000198801"/>
    <s v="173163331202045"/>
    <d v="2017-11-12T00:00:00"/>
    <d v="2017-11-12T00:00:00"/>
    <s v=""/>
    <s v="21703     "/>
    <s v="00378075110"/>
    <s v="CVS PHARMACY"/>
    <s v="CYCLOBENZAPRINE HYDROCHLO"/>
    <x v="13"/>
    <n v="15"/>
    <n v="0"/>
    <n v="0.71"/>
    <n v="0.71"/>
    <n v="0"/>
  </r>
  <r>
    <s v="0000000198801"/>
    <s v="173163331219215"/>
    <d v="2017-11-12T00:00:00"/>
    <d v="2017-11-12T00:00:00"/>
    <s v=""/>
    <s v="21703     "/>
    <s v="13107015590"/>
    <s v="CVS PHARMACY"/>
    <s v="PAROXETINE HCL"/>
    <x v="13"/>
    <n v="90"/>
    <n v="90"/>
    <n v="13.83"/>
    <n v="13.83"/>
    <n v="0"/>
  </r>
  <r>
    <s v="0000000198801"/>
    <s v="173195501688136"/>
    <d v="2017-11-15T00:00:00"/>
    <d v="2017-11-15T00:00:00"/>
    <s v=""/>
    <s v="21703     "/>
    <s v="65862007701"/>
    <s v="CVS PHARMACY"/>
    <s v="CIPROFLOXACIN HYDROCHLORI"/>
    <x v="13"/>
    <n v="28"/>
    <n v="0"/>
    <n v="2.3199999999999998"/>
    <n v="2.3199999999999998"/>
    <n v="0"/>
  </r>
  <r>
    <s v="0000000198801"/>
    <s v="173255638847154"/>
    <d v="2017-11-21T00:00:00"/>
    <d v="2017-11-21T00:00:00"/>
    <s v=""/>
    <s v="21703     "/>
    <s v="65162074510"/>
    <s v="CVS PHARMACY"/>
    <s v="PROMETHAZINE HCL"/>
    <x v="13"/>
    <n v="30"/>
    <n v="0"/>
    <n v="5.1100000000000003"/>
    <n v="5.1100000000000003"/>
    <n v="0"/>
  </r>
  <r>
    <s v="0000000198801"/>
    <s v="173264385028173"/>
    <d v="2017-11-22T00:00:00"/>
    <d v="2017-11-22T00:00:00"/>
    <s v=""/>
    <s v="21703     "/>
    <s v="53746010901"/>
    <s v="CVS PHARMACY"/>
    <s v="HYDROCODONE/ACETAMINOPHEN"/>
    <x v="13"/>
    <n v="30"/>
    <n v="0"/>
    <n v="1.33"/>
    <n v="1.33"/>
    <n v="0"/>
  </r>
  <r>
    <s v="0000000198801"/>
    <s v="173322833882174"/>
    <d v="2017-11-28T00:00:00"/>
    <d v="2017-11-28T00:00:00"/>
    <s v=""/>
    <s v="21703     "/>
    <s v="64764030020"/>
    <s v="CAREMARK SPECIALTY PHARMACY"/>
    <s v="ENTYVIO"/>
    <x v="13"/>
    <n v="1"/>
    <n v="0"/>
    <n v="5615"/>
    <n v="40"/>
    <n v="5575"/>
  </r>
  <r>
    <s v="0000000198801"/>
    <s v="173333697584134"/>
    <d v="2017-11-29T00:00:00"/>
    <d v="2017-11-29T00:00:00"/>
    <s v=""/>
    <s v="21703     "/>
    <s v="65862007701"/>
    <s v="CVS PHARMACY"/>
    <s v="CIPROFLOXACIN HYDROCHLORI"/>
    <x v="13"/>
    <n v="14"/>
    <n v="0"/>
    <n v="1.41"/>
    <n v="1.41"/>
    <n v="0"/>
  </r>
  <r>
    <s v="0000000198801"/>
    <s v="173354757611137"/>
    <d v="2017-12-01T00:00:00"/>
    <d v="2017-12-01T00:00:00"/>
    <s v=""/>
    <s v="21703     "/>
    <s v="65862039010"/>
    <s v="CVS PHARMACY"/>
    <s v="ONDANSETRON ODT"/>
    <x v="13"/>
    <n v="6"/>
    <n v="0"/>
    <n v="1.9"/>
    <n v="1.9"/>
    <n v="0"/>
  </r>
  <r>
    <s v="0000000198801"/>
    <s v="173603484463182"/>
    <d v="2017-12-26T00:00:00"/>
    <d v="2017-12-26T00:00:00"/>
    <s v=""/>
    <s v="21703     "/>
    <s v="64764030020"/>
    <s v="CAREMARK SPECIALTY PHARMACY"/>
    <s v="ENTYVIO"/>
    <x v="13"/>
    <n v="1"/>
    <n v="0"/>
    <n v="5615"/>
    <n v="25"/>
    <n v="5590"/>
  </r>
  <r>
    <s v="0000000198801"/>
    <s v="173623500343063"/>
    <d v="2017-12-28T00:00:00"/>
    <d v="2017-12-28T00:00:00"/>
    <s v=""/>
    <s v="21703     "/>
    <s v="65862007701"/>
    <s v="CVS PHARMACY"/>
    <s v="CIPROFLOXACIN HYDROCHLORI"/>
    <x v="13"/>
    <n v="20"/>
    <n v="0"/>
    <n v="1.79"/>
    <n v="1.79"/>
    <n v="0"/>
  </r>
  <r>
    <s v="0000000198801"/>
    <s v="173623503357086"/>
    <d v="2017-12-28T00:00:00"/>
    <d v="2017-12-28T00:00:00"/>
    <s v=""/>
    <s v="21703     "/>
    <s v="50111033301"/>
    <s v="CVS PHARMACY"/>
    <s v="METRONIDAZOLE"/>
    <x v="13"/>
    <n v="30"/>
    <n v="0"/>
    <n v="3.09"/>
    <n v="3.09"/>
    <n v="0"/>
  </r>
  <r>
    <s v="0000000198801"/>
    <s v="180213271081074"/>
    <d v="2018-01-21T00:00:00"/>
    <d v="2018-01-21T00:00:00"/>
    <s v=""/>
    <s v="21703     "/>
    <s v="57237001401"/>
    <s v="CVS PHARMACY"/>
    <s v="TAMSULOSIN HCL"/>
    <x v="13"/>
    <n v="20"/>
    <n v="0"/>
    <n v="7.01"/>
    <n v="7.01"/>
    <n v="0"/>
  </r>
  <r>
    <s v="0000000198801"/>
    <s v="180214090551149"/>
    <d v="2018-01-21T00:00:00"/>
    <d v="2018-01-21T00:00:00"/>
    <s v=""/>
    <s v="21703     "/>
    <s v="42858010201"/>
    <s v="CVS PHARMACY"/>
    <s v="OXYCODONE/ACETAMINOPHEN"/>
    <x v="13"/>
    <n v="10"/>
    <n v="0"/>
    <n v="1.46"/>
    <n v="1.46"/>
    <n v="0"/>
  </r>
  <r>
    <s v="0000000198801"/>
    <s v="180224998561151"/>
    <d v="2018-01-22T00:00:00"/>
    <d v="2018-01-22T00:00:00"/>
    <s v=""/>
    <s v="21703     "/>
    <s v="64764017530"/>
    <s v="CVS PHARMACY"/>
    <s v="DEXILANT"/>
    <x v="13"/>
    <n v="90"/>
    <n v="90"/>
    <n v="752.79"/>
    <n v="45"/>
    <n v="707.79"/>
  </r>
  <r>
    <s v="0000000198801"/>
    <s v="180233901019051"/>
    <d v="2018-01-23T00:00:00"/>
    <d v="2018-01-23T00:00:00"/>
    <s v=""/>
    <s v="21703     "/>
    <s v="69097081312"/>
    <s v="CVS PHARMACY"/>
    <s v="GABAPENTIN"/>
    <x v="13"/>
    <n v="450"/>
    <n v="90"/>
    <n v="16"/>
    <n v="16"/>
    <n v="0"/>
  </r>
  <r>
    <s v="0000000198801"/>
    <s v="180256387502175"/>
    <d v="2018-01-25T00:00:00"/>
    <d v="2018-01-25T00:00:00"/>
    <s v=""/>
    <s v="21703     "/>
    <s v="16714048103"/>
    <s v="GIANT EAGLE PHARMACY"/>
    <s v="TRAMADOL HCL"/>
    <x v="13"/>
    <n v="6"/>
    <n v="0"/>
    <n v="0.57999999999999996"/>
    <n v="0.57999999999999996"/>
    <n v="0"/>
  </r>
  <r>
    <s v="0000000198801"/>
    <s v="180263835828059"/>
    <d v="2018-01-26T00:00:00"/>
    <d v="2018-01-26T00:00:00"/>
    <s v=""/>
    <s v="21703     "/>
    <s v="64764030020"/>
    <s v="CAREMARK SPECIALTY PHARMACY"/>
    <s v="ENTYVIO"/>
    <x v="13"/>
    <n v="1"/>
    <n v="0"/>
    <n v="5839.6"/>
    <n v="40"/>
    <n v="5799.6"/>
  </r>
  <r>
    <s v="0000000198801"/>
    <s v="180265082860187"/>
    <d v="2018-01-26T00:00:00"/>
    <d v="2018-01-26T00:00:00"/>
    <s v=""/>
    <s v="21703     "/>
    <s v="53746010901"/>
    <s v="CVS PHARMACY"/>
    <s v="HYDROCODONE/ACETAMINOPHEN"/>
    <x v="13"/>
    <n v="40"/>
    <n v="0"/>
    <n v="1.6"/>
    <n v="1.6"/>
    <n v="0"/>
  </r>
  <r>
    <s v="0000000198801"/>
    <s v="180366070468091"/>
    <d v="2018-02-05T00:00:00"/>
    <d v="2018-02-05T00:00:00"/>
    <s v=""/>
    <s v="21703     "/>
    <s v="13107015590"/>
    <s v="CVS PHARMACY"/>
    <s v="PAROXETINE HCL"/>
    <x v="13"/>
    <n v="90"/>
    <n v="90"/>
    <n v="13.83"/>
    <n v="13.83"/>
    <n v="0"/>
  </r>
  <r>
    <s v="0000000198801"/>
    <s v="180366361558149"/>
    <d v="2018-02-05T00:00:00"/>
    <d v="2018-02-05T00:00:00"/>
    <s v=""/>
    <s v="21703     "/>
    <s v="65162036111"/>
    <s v="CVS PHARMACY"/>
    <s v="FOLIC ACID"/>
    <x v="13"/>
    <n v="90"/>
    <n v="90"/>
    <n v="1.44"/>
    <n v="1.44"/>
    <n v="0"/>
  </r>
  <r>
    <s v="0000000198801"/>
    <s v="180513206009079"/>
    <d v="2018-02-20T00:00:00"/>
    <d v="2018-02-20T00:00:00"/>
    <s v=""/>
    <s v="21703     "/>
    <s v="42858010201"/>
    <s v="CVS PHARMACY"/>
    <s v="OXYCODONE/ACETAMINOPHEN"/>
    <x v="13"/>
    <n v="20"/>
    <n v="0"/>
    <n v="1.56"/>
    <n v="1.56"/>
    <n v="0"/>
  </r>
  <r>
    <s v="0000000198801"/>
    <s v="180513209664037"/>
    <d v="2018-02-20T00:00:00"/>
    <d v="2018-02-20T00:00:00"/>
    <s v=""/>
    <s v="21703     "/>
    <s v="57237001401"/>
    <s v="CVS PHARMACY"/>
    <s v="TAMSULOSIN HCL"/>
    <x v="13"/>
    <n v="30"/>
    <n v="0"/>
    <n v="5.92"/>
    <n v="5.92"/>
    <n v="0"/>
  </r>
  <r>
    <s v="0000000198801"/>
    <s v="180613490862180"/>
    <d v="2018-03-02T00:00:00"/>
    <d v="2018-03-02T00:00:00"/>
    <s v=""/>
    <s v="21703     "/>
    <s v="64764030020"/>
    <s v="CAREMARK SPECIALTY PHARMACY"/>
    <s v="ENTYVIO"/>
    <x v="13"/>
    <n v="1"/>
    <n v="0"/>
    <n v="5839.6"/>
    <n v="40"/>
    <n v="5799.6"/>
  </r>
  <r>
    <s v="0000000198801"/>
    <s v="180703046103112"/>
    <d v="2018-03-11T00:00:00"/>
    <d v="2018-03-11T00:00:00"/>
    <s v=""/>
    <s v="21703     "/>
    <s v="00093310905"/>
    <s v="CVS PHARMACY"/>
    <s v="AMOXICILLIN"/>
    <x v="13"/>
    <n v="30"/>
    <n v="0"/>
    <n v="1.1399999999999999"/>
    <n v="1.1399999999999999"/>
    <n v="0"/>
  </r>
  <r>
    <s v="0000000198801"/>
    <s v="180703256342047"/>
    <d v="2018-03-11T00:00:00"/>
    <d v="2018-03-11T00:00:00"/>
    <s v=""/>
    <s v="21703     "/>
    <s v="13107005999"/>
    <s v="CVS PHARMACY"/>
    <s v="ACETAMINOPHEN/CODEINE"/>
    <x v="13"/>
    <n v="16"/>
    <n v="0"/>
    <n v="0.8"/>
    <n v="0.8"/>
    <n v="0"/>
  </r>
  <r>
    <s v="0000000198801"/>
    <s v="180715189173062"/>
    <d v="2018-03-12T00:00:00"/>
    <d v="2018-03-12T00:00:00"/>
    <s v=""/>
    <s v="21703     "/>
    <s v="43386035701"/>
    <s v="CVS PHARMACY"/>
    <s v="HYDROCODONE/ACETAMINOPHEN"/>
    <x v="13"/>
    <n v="16"/>
    <n v="0"/>
    <n v="0.83"/>
    <n v="0.83"/>
    <n v="0"/>
  </r>
  <r>
    <s v="0000000198801"/>
    <s v="180734236500064"/>
    <d v="2018-03-14T00:00:00"/>
    <d v="2018-03-14T00:00:00"/>
    <s v=""/>
    <s v="21703     "/>
    <s v="49884050101"/>
    <s v="CVS PHARMACY"/>
    <s v="BUDESONIDE"/>
    <x v="13"/>
    <n v="90"/>
    <n v="0"/>
    <n v="683.52"/>
    <n v="13"/>
    <n v="670.52"/>
  </r>
  <r>
    <s v="0000000198801"/>
    <s v="180815742903184"/>
    <d v="2018-03-22T00:00:00"/>
    <d v="2018-03-22T00:00:00"/>
    <s v=""/>
    <s v="21703     "/>
    <s v="00406012301"/>
    <s v="WEIS PHARMACY"/>
    <s v="HYDROCODONE/ACETAMINOPHEN"/>
    <x v="13"/>
    <n v="10"/>
    <n v="0"/>
    <n v="0.65"/>
    <n v="0.65"/>
    <n v="0"/>
  </r>
  <r>
    <s v="0000000198801"/>
    <s v="180833275296176"/>
    <d v="2018-03-24T00:00:00"/>
    <d v="2018-03-24T00:00:00"/>
    <s v=""/>
    <s v="21703     "/>
    <s v="64764030020"/>
    <s v="CAREMARK SPECIALTY PHARMACY"/>
    <s v="ENTYVIO"/>
    <x v="13"/>
    <n v="1"/>
    <n v="0"/>
    <n v="5839.6"/>
    <n v="40"/>
    <n v="5799.6"/>
  </r>
  <r>
    <s v="0000000198801"/>
    <s v="180884922564178"/>
    <d v="2018-03-29T00:00:00"/>
    <d v="2018-03-29T00:00:00"/>
    <s v=""/>
    <s v="21703     "/>
    <s v="00378075110"/>
    <s v="CVS PHARMACY"/>
    <s v="CYCLOBENZAPRINE HYDROCHLO"/>
    <x v="13"/>
    <n v="30"/>
    <n v="0"/>
    <n v="0.73"/>
    <n v="0.73"/>
    <n v="0"/>
  </r>
  <r>
    <s v="0000000198801"/>
    <s v="180908631216148"/>
    <d v="2018-03-31T00:00:00"/>
    <d v="2018-04-01T00:00:00"/>
    <s v=""/>
    <s v="21703     "/>
    <s v="69452015120"/>
    <s v="CVS PHARMACY"/>
    <s v="VITAMIN D"/>
    <x v="13"/>
    <n v="15"/>
    <n v="90"/>
    <n v="0.77"/>
    <n v="0.77"/>
    <n v="0"/>
  </r>
  <r>
    <s v="0000000198801"/>
    <s v="180913018528082"/>
    <d v="2018-04-01T00:00:00"/>
    <d v="2018-04-01T00:00:00"/>
    <s v=""/>
    <s v="21703     "/>
    <s v="65162055310"/>
    <s v="CVS PHARMACY"/>
    <s v="METAXALONE"/>
    <x v="13"/>
    <n v="20"/>
    <n v="0"/>
    <n v="22.88"/>
    <n v="13"/>
    <n v="9.8800000000000008"/>
  </r>
  <r>
    <s v="0000000198801"/>
    <s v="181005343049177"/>
    <d v="2018-04-10T00:00:00"/>
    <d v="2018-04-10T00:00:00"/>
    <s v=""/>
    <s v="21703     "/>
    <s v="53746010901"/>
    <s v="CVS PHARMACY"/>
    <s v="HYDROCODONE/ACETAMINOPHEN"/>
    <x v="13"/>
    <n v="30"/>
    <n v="0"/>
    <n v="0.96"/>
    <n v="0.96"/>
    <n v="0"/>
  </r>
  <r>
    <s v="0000000198801"/>
    <s v="181053659381177"/>
    <d v="2018-04-15T00:00:00"/>
    <d v="2018-04-15T00:00:00"/>
    <s v=""/>
    <s v="21703     "/>
    <s v="69097081312"/>
    <s v="CVS PHARMACY"/>
    <s v="GABAPENTIN"/>
    <x v="13"/>
    <n v="450"/>
    <n v="90"/>
    <n v="7.28"/>
    <n v="7.28"/>
    <n v="0"/>
  </r>
  <r>
    <s v="0000000198801"/>
    <s v="181053659627131"/>
    <d v="2018-04-15T00:00:00"/>
    <d v="2018-04-15T00:00:00"/>
    <s v=""/>
    <s v="21703     "/>
    <s v="64764017530"/>
    <s v="CVS PHARMACY"/>
    <s v="DEXILANT"/>
    <x v="13"/>
    <n v="90"/>
    <n v="90"/>
    <n v="752.79"/>
    <n v="45"/>
    <n v="707.79"/>
  </r>
  <r>
    <s v="0000000198801"/>
    <s v="181156206571225"/>
    <d v="2018-04-25T00:00:00"/>
    <d v="2018-04-25T00:00:00"/>
    <s v=""/>
    <s v="21703     "/>
    <s v="64764030020"/>
    <s v="CAREMARK SPECIALTY PHARMACY"/>
    <s v="ENTYVIO"/>
    <x v="13"/>
    <n v="1"/>
    <n v="0"/>
    <n v="5839.6"/>
    <n v="40"/>
    <n v="5799.6"/>
  </r>
  <r>
    <s v="0000000198801"/>
    <s v="181244455964145"/>
    <d v="2018-05-04T00:00:00"/>
    <d v="2018-05-04T00:00:00"/>
    <s v=""/>
    <s v="21703     "/>
    <s v="13107015590"/>
    <s v="CVS PHARMACY"/>
    <s v="PAROXETINE HCL"/>
    <x v="13"/>
    <n v="90"/>
    <n v="90"/>
    <n v="14.14"/>
    <n v="14.14"/>
    <n v="0"/>
  </r>
  <r>
    <s v="0000000198801"/>
    <s v="181425064111071"/>
    <d v="2018-05-22T00:00:00"/>
    <d v="2018-05-22T00:00:00"/>
    <s v=""/>
    <s v="21703     "/>
    <s v="65162074510"/>
    <s v="CVS PHARMACY"/>
    <s v="PROMETHAZINE HCL"/>
    <x v="13"/>
    <n v="60"/>
    <n v="0"/>
    <n v="5.62"/>
    <n v="5.62"/>
    <n v="0"/>
  </r>
  <r>
    <s v="0000000198801"/>
    <s v="181445379945167"/>
    <d v="2018-05-24T00:00:00"/>
    <d v="2018-05-24T00:00:00"/>
    <s v=""/>
    <s v="21703     "/>
    <s v="64764030020"/>
    <s v="CAREMARK SPECIALTY PHARMACY"/>
    <s v="ENTYVIO"/>
    <x v="13"/>
    <n v="1"/>
    <n v="0"/>
    <n v="5839.6"/>
    <n v="40"/>
    <n v="5799.6"/>
  </r>
  <r>
    <s v="0000000198801"/>
    <s v="181763403862108"/>
    <d v="2018-06-25T00:00:00"/>
    <d v="2018-06-25T00:00:00"/>
    <s v=""/>
    <s v="21703     "/>
    <s v="64764030020"/>
    <s v="CAREMARK SPECIALTY PHARMACY"/>
    <s v="ENTYVIO"/>
    <x v="13"/>
    <n v="1"/>
    <n v="0"/>
    <n v="6073.18"/>
    <n v="40"/>
    <n v="6033.18"/>
  </r>
  <r>
    <s v="0000000198801"/>
    <s v="181788112450175"/>
    <d v="2018-06-27T00:00:00"/>
    <d v="2018-06-27T00:00:00"/>
    <s v=""/>
    <s v="21703     "/>
    <s v="64764017530"/>
    <s v="CVS PHARMACY"/>
    <s v="DEXILANT"/>
    <x v="13"/>
    <n v="90"/>
    <n v="90"/>
    <n v="752.79"/>
    <n v="45"/>
    <n v="707.79"/>
  </r>
  <r>
    <s v="0000000276801"/>
    <s v="171818617168190"/>
    <d v="2017-06-30T00:00:00"/>
    <d v="2017-07-01T00:00:00"/>
    <s v=""/>
    <s v="21770     "/>
    <s v="00310620530"/>
    <s v="CVS PHARMACY"/>
    <s v="FARXIGA"/>
    <x v="14"/>
    <n v="30"/>
    <n v="0"/>
    <n v="426.71"/>
    <n v="25"/>
    <n v="401.71"/>
  </r>
  <r>
    <s v="0000000276801"/>
    <s v="171912804280097"/>
    <d v="2017-07-10T00:00:00"/>
    <d v="2017-07-10T00:00:00"/>
    <s v=""/>
    <s v="21770     "/>
    <s v="00378395177"/>
    <s v="CVS PHARMACY"/>
    <s v="ATORVASTATIN CALCIUM"/>
    <x v="14"/>
    <n v="90"/>
    <n v="90"/>
    <n v="41.6"/>
    <n v="21"/>
    <n v="20.6"/>
  </r>
  <r>
    <s v="0000000276801"/>
    <s v="171913969607126"/>
    <d v="2017-07-10T00:00:00"/>
    <d v="2017-07-10T00:00:00"/>
    <s v=""/>
    <s v="21770     "/>
    <s v="00169266015"/>
    <s v="CVS PHARMACY"/>
    <s v="TRESIBA FLEXTOUCH"/>
    <x v="14"/>
    <n v="30"/>
    <n v="90"/>
    <n v="812.25"/>
    <n v="45"/>
    <n v="767.25"/>
  </r>
  <r>
    <s v="0000000276801"/>
    <s v="171915672396048"/>
    <d v="2017-07-10T00:00:00"/>
    <d v="2017-07-10T00:00:00"/>
    <s v=""/>
    <s v="21770     "/>
    <s v="50111064801"/>
    <s v="CVS PHARMACY"/>
    <s v="FLUOXETINE HCL"/>
    <x v="14"/>
    <n v="90"/>
    <n v="90"/>
    <n v="4.95"/>
    <n v="4.95"/>
    <n v="0"/>
  </r>
  <r>
    <s v="0000000276801"/>
    <s v="171988589254114"/>
    <d v="2017-07-18T00:00:00"/>
    <d v="2017-07-18T00:00:00"/>
    <s v=""/>
    <s v="21770     "/>
    <s v="68180033909"/>
    <s v="CVS PHARMACY"/>
    <s v="METFORMIN HYDROCHLORIDE E"/>
    <x v="14"/>
    <n v="60"/>
    <n v="0"/>
    <n v="4689.2"/>
    <n v="13"/>
    <n v="4676.2"/>
  </r>
  <r>
    <s v="0000000276801"/>
    <s v="172018581766127"/>
    <d v="2017-07-20T00:00:00"/>
    <d v="2017-07-21T00:00:00"/>
    <s v=""/>
    <s v="21770     "/>
    <s v="49884001908"/>
    <s v="CVS PHARMACY"/>
    <s v="OMEGA-3-ACID ETHYL ESTERS"/>
    <x v="14"/>
    <n v="180"/>
    <n v="90"/>
    <n v="141.21"/>
    <n v="21"/>
    <n v="120.21"/>
  </r>
  <r>
    <s v="0000000276801"/>
    <s v="172023412017105"/>
    <d v="2017-07-21T00:00:00"/>
    <d v="2017-07-21T00:00:00"/>
    <s v=""/>
    <s v="21770     "/>
    <s v="13668015830"/>
    <s v="CVS PHARMACY"/>
    <s v="TELMISARTAN"/>
    <x v="14"/>
    <n v="90"/>
    <n v="90"/>
    <n v="65.61"/>
    <n v="21"/>
    <n v="44.61"/>
  </r>
  <r>
    <s v="0000000276801"/>
    <s v="172053973567175"/>
    <d v="2017-07-24T00:00:00"/>
    <d v="2017-07-24T00:00:00"/>
    <s v=""/>
    <s v="21770     "/>
    <s v="00310620530"/>
    <s v="CVS PHARMACY"/>
    <s v="FARXIGA"/>
    <x v="14"/>
    <n v="90"/>
    <n v="90"/>
    <n v="1181.77"/>
    <n v="45"/>
    <n v="1136.77"/>
  </r>
  <r>
    <s v="0000000276801"/>
    <s v="172152669460091"/>
    <d v="2017-08-03T00:00:00"/>
    <d v="2017-08-03T00:00:00"/>
    <s v=""/>
    <s v="21770     "/>
    <s v="00781223431"/>
    <s v="CVS PHARMACY"/>
    <s v="OMEPRAZOLE"/>
    <x v="14"/>
    <n v="180"/>
    <n v="90"/>
    <n v="75.760000000000005"/>
    <n v="21"/>
    <n v="54.76"/>
  </r>
  <r>
    <s v="0000000276801"/>
    <s v="172206025220128"/>
    <d v="2017-08-08T00:00:00"/>
    <d v="2017-08-08T00:00:00"/>
    <s v=""/>
    <s v="21770     "/>
    <s v="00002143480"/>
    <s v="CVS PHARMACY"/>
    <s v="TRULICITY"/>
    <x v="14"/>
    <n v="6"/>
    <n v="90"/>
    <n v="1855.62"/>
    <n v="45"/>
    <n v="1810.62"/>
  </r>
  <r>
    <s v="0000000276801"/>
    <s v="172214185050157"/>
    <d v="2017-08-09T00:00:00"/>
    <d v="2017-08-09T00:00:00"/>
    <s v=""/>
    <s v="21770     "/>
    <s v="68180033707"/>
    <s v="CVS PHARMACY"/>
    <s v="METFORMIN HYDROCHLORIDE E"/>
    <x v="14"/>
    <n v="180"/>
    <n v="90"/>
    <n v="1642.56"/>
    <n v="21"/>
    <n v="1621.56"/>
  </r>
  <r>
    <s v="0000000276801"/>
    <s v="172222858982043"/>
    <d v="2017-08-10T00:00:00"/>
    <d v="2017-08-10T00:00:00"/>
    <s v=""/>
    <s v="21770     "/>
    <s v="08290320122"/>
    <s v="CVS PHARMACY"/>
    <s v="B D PEN NEEDLE/NANO/ULTRA"/>
    <x v="14"/>
    <n v="400"/>
    <n v="90"/>
    <n v="153.47999999999999"/>
    <n v="45"/>
    <n v="108.48"/>
  </r>
  <r>
    <s v="0000000276801"/>
    <s v="172223765990058"/>
    <d v="2017-08-10T00:00:00"/>
    <d v="2017-08-10T00:00:00"/>
    <s v=""/>
    <s v="21770     "/>
    <s v="58657050016"/>
    <s v="CVS PHARMACY"/>
    <s v="CODEINE/GUAIFENESIN"/>
    <x v="14"/>
    <n v="120"/>
    <n v="0"/>
    <n v="8.36"/>
    <n v="8.36"/>
    <n v="0"/>
  </r>
  <r>
    <s v="0000000276801"/>
    <s v="172374686991108"/>
    <d v="2017-08-25T00:00:00"/>
    <d v="2017-08-25T00:00:00"/>
    <s v=""/>
    <s v="21770     "/>
    <s v="68180033909"/>
    <s v="CVS PHARMACY"/>
    <s v="METFORMIN HYDROCHLORIDE E"/>
    <x v="14"/>
    <n v="180"/>
    <n v="90"/>
    <n v="7624.11"/>
    <n v="21"/>
    <n v="7603.11"/>
  </r>
  <r>
    <s v="0000000276801"/>
    <s v="172788567219162"/>
    <d v="2017-10-05T00:00:00"/>
    <d v="2017-10-06T00:00:00"/>
    <s v=""/>
    <s v="21770     "/>
    <s v="50111064801"/>
    <s v="CVS PHARMACY"/>
    <s v="FLUOXETINE HCL"/>
    <x v="14"/>
    <n v="90"/>
    <n v="90"/>
    <n v="4.95"/>
    <n v="4.95"/>
    <n v="0"/>
  </r>
  <r>
    <s v="0000000276801"/>
    <s v="172884913696123"/>
    <d v="2017-10-15T00:00:00"/>
    <d v="2017-10-15T00:00:00"/>
    <s v=""/>
    <s v="21770     "/>
    <s v="00169266015"/>
    <s v="CVS PHARMACY"/>
    <s v="TRESIBA FLEXTOUCH"/>
    <x v="14"/>
    <n v="30"/>
    <n v="90"/>
    <n v="812.25"/>
    <n v="45"/>
    <n v="767.25"/>
  </r>
  <r>
    <s v="0000000276801"/>
    <s v="172892874432124"/>
    <d v="2017-10-16T00:00:00"/>
    <d v="2017-10-16T00:00:00"/>
    <s v=""/>
    <s v="21770     "/>
    <s v="00378395177"/>
    <s v="CVS PHARMACY"/>
    <s v="ATORVASTATIN CALCIUM"/>
    <x v="14"/>
    <n v="90"/>
    <n v="90"/>
    <n v="41.6"/>
    <n v="21"/>
    <n v="20.6"/>
  </r>
  <r>
    <s v="0000000276801"/>
    <s v="172948621811127"/>
    <d v="2017-10-21T00:00:00"/>
    <d v="2017-10-22T00:00:00"/>
    <s v=""/>
    <s v="21770     "/>
    <s v="13668015830"/>
    <s v="CVS PHARMACY"/>
    <s v="TELMISARTAN"/>
    <x v="14"/>
    <n v="90"/>
    <n v="90"/>
    <n v="65.61"/>
    <n v="21"/>
    <n v="44.61"/>
  </r>
  <r>
    <s v="0000000276801"/>
    <s v="172948621854192"/>
    <d v="2017-10-21T00:00:00"/>
    <d v="2017-10-22T00:00:00"/>
    <s v=""/>
    <s v="21770     "/>
    <s v="00310620530"/>
    <s v="CVS PHARMACY"/>
    <s v="FARXIGA"/>
    <x v="14"/>
    <n v="90"/>
    <n v="90"/>
    <n v="1181.77"/>
    <n v="45"/>
    <n v="1136.77"/>
  </r>
  <r>
    <s v="0000000276801"/>
    <s v="172984952125036"/>
    <d v="2017-10-25T00:00:00"/>
    <d v="2017-10-25T00:00:00"/>
    <s v=""/>
    <s v="21770     "/>
    <s v="49884001908"/>
    <s v="CVS PHARMACY"/>
    <s v="OMEGA-3-ACID ETHYL ESTERS"/>
    <x v="14"/>
    <n v="180"/>
    <n v="90"/>
    <n v="141.21"/>
    <n v="21"/>
    <n v="120.21"/>
  </r>
  <r>
    <s v="0000000276801"/>
    <s v="173058626781189"/>
    <d v="2017-11-01T00:00:00"/>
    <d v="2017-11-02T00:00:00"/>
    <s v=""/>
    <s v="21770     "/>
    <s v="00781223431"/>
    <s v="CVS PHARMACY"/>
    <s v="OMEPRAZOLE"/>
    <x v="14"/>
    <n v="180"/>
    <n v="90"/>
    <n v="75.760000000000005"/>
    <n v="21"/>
    <n v="54.76"/>
  </r>
  <r>
    <s v="0000000276801"/>
    <s v="173074244811154"/>
    <d v="2017-11-03T00:00:00"/>
    <d v="2017-11-03T00:00:00"/>
    <s v=""/>
    <s v="21770     "/>
    <s v="00002143480"/>
    <s v="CVS PHARMACY"/>
    <s v="TRULICITY"/>
    <x v="14"/>
    <n v="6"/>
    <n v="90"/>
    <n v="1855.62"/>
    <n v="45"/>
    <n v="1810.62"/>
  </r>
  <r>
    <s v="0000000276801"/>
    <s v="173120072060153"/>
    <d v="2017-11-08T00:00:00"/>
    <d v="2017-11-08T00:00:00"/>
    <s v=""/>
    <s v="21770     "/>
    <s v="00169633910"/>
    <s v="CVS PHARMACY"/>
    <s v="NOVOLOG FLEXPEN"/>
    <x v="14"/>
    <n v="15"/>
    <n v="90"/>
    <n v="486.98"/>
    <n v="45"/>
    <n v="441.98"/>
  </r>
  <r>
    <s v="0000000276801"/>
    <s v="173174651485044"/>
    <d v="2017-11-13T00:00:00"/>
    <d v="2017-11-13T00:00:00"/>
    <s v=""/>
    <s v="21770     "/>
    <s v="10702001801"/>
    <s v="CVS PHARMACY"/>
    <s v="OXYCODONE HCL"/>
    <x v="14"/>
    <n v="20"/>
    <n v="0"/>
    <n v="1.55"/>
    <n v="1.55"/>
    <n v="0"/>
  </r>
  <r>
    <s v="0000000276801"/>
    <s v="173260057856196"/>
    <d v="2017-11-22T00:00:00"/>
    <d v="2017-11-22T00:00:00"/>
    <s v=""/>
    <s v="21770     "/>
    <s v="68180033909"/>
    <s v="CVS PHARMACY"/>
    <s v="METFORMIN HYDROCHLORIDE E"/>
    <x v="14"/>
    <n v="180"/>
    <n v="90"/>
    <n v="7624.11"/>
    <n v="21"/>
    <n v="7603.11"/>
  </r>
  <r>
    <s v="0000000276801"/>
    <s v="173492938650081"/>
    <d v="2017-12-15T00:00:00"/>
    <d v="2017-12-15T00:00:00"/>
    <s v=""/>
    <s v="21770     "/>
    <s v="49884022811"/>
    <s v="CVS PHARMACY"/>
    <s v="EZETIMIBE"/>
    <x v="14"/>
    <n v="90"/>
    <n v="90"/>
    <n v="113.9"/>
    <n v="21"/>
    <n v="92.9"/>
  </r>
  <r>
    <s v="0000000276801"/>
    <s v="180092900112048"/>
    <d v="2018-01-09T00:00:00"/>
    <d v="2018-01-09T00:00:00"/>
    <s v=""/>
    <s v="21770     "/>
    <s v="50111064801"/>
    <s v="CVS PHARMACY"/>
    <s v="FLUOXETINE HCL"/>
    <x v="14"/>
    <n v="90"/>
    <n v="90"/>
    <n v="4.95"/>
    <n v="4.95"/>
    <n v="0"/>
  </r>
  <r>
    <s v="0000000276801"/>
    <s v="180260072614124"/>
    <d v="2018-01-26T00:00:00"/>
    <d v="2018-01-26T00:00:00"/>
    <s v=""/>
    <s v="21770     "/>
    <s v="49884001908"/>
    <s v="CVS PHARMACY"/>
    <s v="OMEGA-3-ACID ETHYL ESTERS"/>
    <x v="14"/>
    <n v="180"/>
    <n v="90"/>
    <n v="141.21"/>
    <n v="21"/>
    <n v="120.21"/>
  </r>
  <r>
    <s v="0000000276801"/>
    <s v="180260072681129"/>
    <d v="2018-01-26T00:00:00"/>
    <d v="2018-01-26T00:00:00"/>
    <s v=""/>
    <s v="21770     "/>
    <s v="00310620530"/>
    <s v="CVS PHARMACY"/>
    <s v="FARXIGA"/>
    <x v="14"/>
    <n v="90"/>
    <n v="90"/>
    <n v="1275.17"/>
    <n v="45"/>
    <n v="1230.17"/>
  </r>
  <r>
    <s v="0000000276801"/>
    <s v="180280086771160"/>
    <d v="2018-01-28T00:00:00"/>
    <d v="2018-01-28T00:00:00"/>
    <s v=""/>
    <s v="21770     "/>
    <s v="00002143480"/>
    <s v="CVS PHARMACY"/>
    <s v="TRULICITY"/>
    <x v="14"/>
    <n v="6"/>
    <n v="90"/>
    <n v="1855.62"/>
    <n v="45"/>
    <n v="1810.62"/>
  </r>
  <r>
    <s v="0000000276801"/>
    <s v="180314377714140"/>
    <d v="2018-01-31T00:00:00"/>
    <d v="2018-01-31T00:00:00"/>
    <s v=""/>
    <s v="21770     "/>
    <s v="13668015830"/>
    <s v="CVS PHARMACY"/>
    <s v="TELMISARTAN"/>
    <x v="14"/>
    <n v="90"/>
    <n v="90"/>
    <n v="65.61"/>
    <n v="21"/>
    <n v="44.61"/>
  </r>
  <r>
    <s v="0000000276801"/>
    <s v="180363582854224"/>
    <d v="2018-02-05T00:00:00"/>
    <d v="2018-02-05T00:00:00"/>
    <s v=""/>
    <s v="21770     "/>
    <s v="00169266015"/>
    <s v="CVS PHARMACY"/>
    <s v="TRESIBA FLEXTOUCH"/>
    <x v="14"/>
    <n v="15"/>
    <n v="0"/>
    <n v="457.48"/>
    <n v="25"/>
    <n v="432.48"/>
  </r>
  <r>
    <s v="0000000276801"/>
    <s v="180380094541183"/>
    <d v="2018-02-07T00:00:00"/>
    <d v="2018-02-07T00:00:00"/>
    <s v=""/>
    <s v="21770     "/>
    <s v="00781223431"/>
    <s v="CVS PHARMACY"/>
    <s v="OMEPRAZOLE"/>
    <x v="14"/>
    <n v="180"/>
    <n v="90"/>
    <n v="75.760000000000005"/>
    <n v="21"/>
    <n v="54.76"/>
  </r>
  <r>
    <s v="0000000276801"/>
    <s v="180475935646200"/>
    <d v="2018-02-16T00:00:00"/>
    <d v="2018-02-16T00:00:00"/>
    <s v=""/>
    <s v="21770     "/>
    <s v="00378395177"/>
    <s v="CVS PHARMACY"/>
    <s v="ATORVASTATIN CALCIUM"/>
    <x v="14"/>
    <n v="90"/>
    <n v="90"/>
    <n v="42.52"/>
    <n v="21"/>
    <n v="21.52"/>
  </r>
  <r>
    <s v="0000000276801"/>
    <s v="180590181147125"/>
    <d v="2018-02-28T00:00:00"/>
    <d v="2018-02-28T00:00:00"/>
    <s v=""/>
    <s v="21770     "/>
    <s v="68180033909"/>
    <s v="CVS PHARMACY"/>
    <s v="METFORMIN HYDROCHLORIDE E"/>
    <x v="14"/>
    <n v="180"/>
    <n v="90"/>
    <n v="7792.91"/>
    <n v="21"/>
    <n v="7771.91"/>
  </r>
  <r>
    <s v="0000000276801"/>
    <s v="180852993366106"/>
    <d v="2018-03-26T00:00:00"/>
    <d v="2018-03-26T00:00:00"/>
    <s v=""/>
    <s v="21770     "/>
    <s v="00310626060"/>
    <s v="CVS PHARMACY"/>
    <s v="XIGDUO XR"/>
    <x v="14"/>
    <n v="60"/>
    <n v="0"/>
    <n v="460.4"/>
    <n v="25"/>
    <n v="435.4"/>
  </r>
  <r>
    <s v="0000000276801"/>
    <s v="180892575566079"/>
    <d v="2018-03-30T00:00:00"/>
    <d v="2018-03-30T00:00:00"/>
    <s v=""/>
    <s v="21770     "/>
    <s v="59651005230"/>
    <s v="CVS PHARMACY"/>
    <s v="EZETIMIBE"/>
    <x v="14"/>
    <n v="90"/>
    <n v="90"/>
    <n v="116.42"/>
    <n v="21"/>
    <n v="95.42"/>
  </r>
  <r>
    <s v="0000000276801"/>
    <s v="181030007621166"/>
    <d v="2018-04-13T00:00:00"/>
    <d v="2018-04-13T00:00:00"/>
    <s v=""/>
    <s v="21770     "/>
    <s v="50111064801"/>
    <s v="CVS PHARMACY"/>
    <s v="FLUOXETINE HCL"/>
    <x v="14"/>
    <n v="90"/>
    <n v="90"/>
    <n v="1.32"/>
    <n v="1.32"/>
    <n v="0"/>
  </r>
  <r>
    <s v="0000000276801"/>
    <s v="181085569904040"/>
    <d v="2018-04-18T00:00:00"/>
    <d v="2018-04-18T00:00:00"/>
    <s v=""/>
    <s v="21770     "/>
    <s v="00169266015"/>
    <s v="CVS PHARMACY"/>
    <s v="TRESIBA FLEXTOUCH"/>
    <x v="14"/>
    <n v="30"/>
    <n v="0"/>
    <n v="914.47"/>
    <n v="25"/>
    <n v="889.47"/>
  </r>
  <r>
    <s v="0000000276801"/>
    <s v="181172779979057"/>
    <d v="2018-04-27T00:00:00"/>
    <d v="2018-04-27T00:00:00"/>
    <s v=""/>
    <s v="21770     "/>
    <s v="49884001908"/>
    <s v="CVS PHARMACY"/>
    <s v="OMEGA-3-ACID ETHYL ESTERS"/>
    <x v="14"/>
    <n v="180"/>
    <n v="90"/>
    <n v="144.33000000000001"/>
    <n v="21"/>
    <n v="123.33"/>
  </r>
  <r>
    <s v="0000000276801"/>
    <s v="181176114689214"/>
    <d v="2018-04-27T00:00:00"/>
    <d v="2018-04-27T00:00:00"/>
    <s v=""/>
    <s v="21770     "/>
    <s v="00002143480"/>
    <s v="CVS PHARMACY"/>
    <s v="TRULICITY"/>
    <x v="14"/>
    <n v="6"/>
    <n v="90"/>
    <n v="2004.4"/>
    <n v="45"/>
    <n v="1959.4"/>
  </r>
  <r>
    <s v="0000000276801"/>
    <s v="181200099328175"/>
    <d v="2018-04-30T00:00:00"/>
    <d v="2018-04-30T00:00:00"/>
    <s v=""/>
    <s v="21770     "/>
    <s v="00310626060"/>
    <s v="CVS PHARMACY"/>
    <s v="XIGDUO XR"/>
    <x v="14"/>
    <n v="60"/>
    <n v="0"/>
    <n v="460.4"/>
    <n v="25"/>
    <n v="435.4"/>
  </r>
  <r>
    <s v="0000000276801"/>
    <s v="181230267999173"/>
    <d v="2018-05-03T00:00:00"/>
    <d v="2018-05-03T00:00:00"/>
    <s v=""/>
    <s v="21770     "/>
    <s v="13668015830"/>
    <s v="CVS PHARMACY"/>
    <s v="TELMISARTAN"/>
    <x v="14"/>
    <n v="90"/>
    <n v="90"/>
    <n v="67.06"/>
    <n v="21"/>
    <n v="46.06"/>
  </r>
  <r>
    <s v="0000000276801"/>
    <s v="181333022022104"/>
    <d v="2018-05-13T00:00:00"/>
    <d v="2018-05-13T00:00:00"/>
    <s v=""/>
    <s v="21770     "/>
    <s v="00781223431"/>
    <s v="CVS PHARMACY"/>
    <s v="OMEPRAZOLE"/>
    <x v="14"/>
    <n v="180"/>
    <n v="90"/>
    <n v="77.430000000000007"/>
    <n v="21"/>
    <n v="56.43"/>
  </r>
  <r>
    <s v="0000000276801"/>
    <s v="181416049851117"/>
    <d v="2018-05-21T00:00:00"/>
    <d v="2018-05-21T00:00:00"/>
    <s v=""/>
    <s v="21770     "/>
    <s v="00169266015"/>
    <s v="CVS PHARMACY"/>
    <s v="TRESIBA FLEXTOUCH"/>
    <x v="14"/>
    <n v="30"/>
    <n v="0"/>
    <n v="914.47"/>
    <n v="25"/>
    <n v="889.47"/>
  </r>
  <r>
    <s v="0000000276801"/>
    <s v="181450028700214"/>
    <d v="2018-05-25T00:00:00"/>
    <d v="2018-05-25T00:00:00"/>
    <s v=""/>
    <s v="21770     "/>
    <s v="00378395177"/>
    <s v="CVS PHARMACY"/>
    <s v="ATORVASTATIN CALCIUM"/>
    <x v="14"/>
    <n v="90"/>
    <n v="90"/>
    <n v="42.52"/>
    <n v="21"/>
    <n v="21.52"/>
  </r>
  <r>
    <s v="0000000289301"/>
    <s v="171876386213128"/>
    <d v="2017-07-06T00:00:00"/>
    <d v="2017-07-06T00:00:00"/>
    <s v=""/>
    <s v="21754     "/>
    <s v="13668001005"/>
    <s v="CVS PHARMACY"/>
    <s v="CITALOPRAM HYDROBROMIDE"/>
    <x v="15"/>
    <n v="90"/>
    <n v="90"/>
    <n v="6.26"/>
    <n v="6.26"/>
    <n v="0"/>
  </r>
  <r>
    <s v="0000000289301"/>
    <s v="171978616767121"/>
    <d v="2017-07-16T00:00:00"/>
    <d v="2017-07-17T00:00:00"/>
    <s v=""/>
    <s v="21754     "/>
    <s v="00093742698"/>
    <s v="CVS PHARMACY"/>
    <s v="MONTELUKAST SODIUM"/>
    <x v="15"/>
    <n v="90"/>
    <n v="90"/>
    <n v="39.090000000000003"/>
    <n v="21"/>
    <n v="18.09"/>
  </r>
  <r>
    <s v="0000000289301"/>
    <s v="171978616840161"/>
    <d v="2017-07-16T00:00:00"/>
    <d v="2017-07-17T00:00:00"/>
    <s v=""/>
    <s v="21754     "/>
    <s v="00597010061"/>
    <s v="CVS PHARMACY"/>
    <s v="SPIRIVA RESPIMAT"/>
    <x v="15"/>
    <n v="12"/>
    <n v="90"/>
    <n v="1010.71"/>
    <n v="45"/>
    <n v="965.71"/>
  </r>
  <r>
    <s v="0000000289301"/>
    <s v="171978616903170"/>
    <d v="2017-07-16T00:00:00"/>
    <d v="2017-07-17T00:00:00"/>
    <s v=""/>
    <s v="21754     "/>
    <s v="00173060102"/>
    <s v="CVS PHARMACY"/>
    <s v="FLOVENT DISKUS"/>
    <x v="15"/>
    <n v="180"/>
    <n v="90"/>
    <n v="630.02"/>
    <n v="45"/>
    <n v="585.02"/>
  </r>
  <r>
    <s v="0000000289301"/>
    <s v="171978616967160"/>
    <d v="2017-07-16T00:00:00"/>
    <d v="2017-07-17T00:00:00"/>
    <s v=""/>
    <s v="21754     "/>
    <s v="00378052501"/>
    <s v="CVS PHARMACY"/>
    <s v="DILTIAZEM HCL"/>
    <x v="15"/>
    <n v="180"/>
    <n v="90"/>
    <n v="22.66"/>
    <n v="21"/>
    <n v="1.66"/>
  </r>
  <r>
    <s v="0000000289301"/>
    <s v="172124418693218"/>
    <d v="2017-07-31T00:00:00"/>
    <d v="2017-07-31T00:00:00"/>
    <s v=""/>
    <s v="21754     "/>
    <s v="00074433902"/>
    <s v="CAREMARK SPECIALTY PHARMACY"/>
    <s v="HUMIRA"/>
    <x v="15"/>
    <n v="2"/>
    <n v="0"/>
    <n v="4410.1400000000003"/>
    <n v="25"/>
    <n v="4385.1400000000003"/>
  </r>
  <r>
    <s v="0000000289301"/>
    <s v="172624570550225"/>
    <d v="2017-09-19T00:00:00"/>
    <d v="2017-09-19T00:00:00"/>
    <s v=""/>
    <s v="21754     "/>
    <s v="00074433902"/>
    <s v="CAREMARK SPECIALTY PHARMACY"/>
    <s v="HUMIRA"/>
    <x v="15"/>
    <n v="2"/>
    <n v="0"/>
    <n v="4410.1400000000003"/>
    <n v="25"/>
    <n v="4385.1400000000003"/>
  </r>
  <r>
    <s v="0000000289301"/>
    <s v="172752687405220"/>
    <d v="2017-10-02T00:00:00"/>
    <d v="2017-10-02T00:00:00"/>
    <s v=""/>
    <s v="21754     "/>
    <s v="13668001005"/>
    <s v="CVS PHARMACY"/>
    <s v="CITALOPRAM HYDROBROMIDE"/>
    <x v="15"/>
    <n v="30"/>
    <n v="0"/>
    <n v="4.38"/>
    <n v="4.38"/>
    <n v="0"/>
  </r>
  <r>
    <s v="0000000289301"/>
    <s v="172888628307182"/>
    <d v="2017-10-15T00:00:00"/>
    <d v="2017-10-16T00:00:00"/>
    <s v=""/>
    <s v="21754     "/>
    <s v="00597010061"/>
    <s v="CVS PHARMACY"/>
    <s v="SPIRIVA RESPIMAT"/>
    <x v="15"/>
    <n v="12"/>
    <n v="90"/>
    <n v="1010.71"/>
    <n v="45"/>
    <n v="965.71"/>
  </r>
  <r>
    <s v="0000000289301"/>
    <s v="172894169236060"/>
    <d v="2017-10-16T00:00:00"/>
    <d v="2017-10-16T00:00:00"/>
    <s v=""/>
    <s v="21754     "/>
    <s v="00093742698"/>
    <s v="CVS PHARMACY"/>
    <s v="MONTELUKAST SODIUM"/>
    <x v="15"/>
    <n v="90"/>
    <n v="90"/>
    <n v="39.090000000000003"/>
    <n v="21"/>
    <n v="18.09"/>
  </r>
  <r>
    <s v="0000000289301"/>
    <s v="172894173431223"/>
    <d v="2017-10-16T00:00:00"/>
    <d v="2017-10-16T00:00:00"/>
    <s v=""/>
    <s v="21754     "/>
    <s v="00378052501"/>
    <s v="CVS PHARMACY"/>
    <s v="DILTIAZEM HCL"/>
    <x v="15"/>
    <n v="180"/>
    <n v="90"/>
    <n v="22.66"/>
    <n v="21"/>
    <n v="1.66"/>
  </r>
  <r>
    <s v="0000000289301"/>
    <s v="172926525528167"/>
    <d v="2017-10-19T00:00:00"/>
    <d v="2017-10-19T00:00:00"/>
    <s v=""/>
    <s v="21754     "/>
    <s v="00173060102"/>
    <s v="CVS PHARMACY"/>
    <s v="FLOVENT DISKUS"/>
    <x v="15"/>
    <n v="180"/>
    <n v="90"/>
    <n v="630.02"/>
    <n v="45"/>
    <n v="585.02"/>
  </r>
  <r>
    <s v="0000000289301"/>
    <s v="173033098485223"/>
    <d v="2017-10-30T00:00:00"/>
    <d v="2017-10-30T00:00:00"/>
    <s v=""/>
    <s v="21754     "/>
    <s v="13668001005"/>
    <s v="CVS PHARMACY"/>
    <s v="CITALOPRAM HYDROBROMIDE"/>
    <x v="15"/>
    <n v="90"/>
    <n v="90"/>
    <n v="6.26"/>
    <n v="6.26"/>
    <n v="0"/>
  </r>
  <r>
    <s v="0000000289301"/>
    <s v="173183837120214"/>
    <d v="2017-11-14T00:00:00"/>
    <d v="2017-11-14T00:00:00"/>
    <s v=""/>
    <s v="21754     "/>
    <s v="00074433902"/>
    <s v="CAREMARK SPECIALTY PHARMACY"/>
    <s v="HUMIRA"/>
    <x v="15"/>
    <n v="2"/>
    <n v="0"/>
    <n v="4410.1400000000003"/>
    <n v="25"/>
    <n v="4385.1400000000003"/>
  </r>
  <r>
    <s v="0000000289301"/>
    <s v="173623884748195"/>
    <d v="2017-12-28T00:00:00"/>
    <d v="2017-12-28T00:00:00"/>
    <s v=""/>
    <s v="21754     "/>
    <s v="00074433902"/>
    <s v="CAREMARK SPECIALTY PHARMACY"/>
    <s v="HUMIRA"/>
    <x v="15"/>
    <n v="2"/>
    <n v="0"/>
    <n v="4410.1400000000003"/>
    <n v="25"/>
    <n v="4385.1400000000003"/>
  </r>
  <r>
    <s v="0000000289301"/>
    <s v="180130364116218"/>
    <d v="2018-01-13T00:00:00"/>
    <d v="2018-01-13T00:00:00"/>
    <s v=""/>
    <s v="21754     "/>
    <s v="00378052501"/>
    <s v="CVS PHARMACY"/>
    <s v="DILTIAZEM HCL"/>
    <x v="15"/>
    <n v="180"/>
    <n v="90"/>
    <n v="22.66"/>
    <n v="21"/>
    <n v="1.66"/>
  </r>
  <r>
    <s v="0000000289301"/>
    <s v="180130364170214"/>
    <d v="2018-01-13T00:00:00"/>
    <d v="2018-01-13T00:00:00"/>
    <s v=""/>
    <s v="21754     "/>
    <s v="00093742698"/>
    <s v="CVS PHARMACY"/>
    <s v="MONTELUKAST SODIUM"/>
    <x v="15"/>
    <n v="90"/>
    <n v="90"/>
    <n v="39.090000000000003"/>
    <n v="21"/>
    <n v="18.09"/>
  </r>
  <r>
    <s v="0000000289301"/>
    <s v="180156177614139"/>
    <d v="2018-01-15T00:00:00"/>
    <d v="2018-01-15T00:00:00"/>
    <s v=""/>
    <s v="21754     "/>
    <s v="00173060102"/>
    <s v="CVS PHARMACY"/>
    <s v="FLOVENT DISKUS"/>
    <x v="15"/>
    <n v="180"/>
    <n v="90"/>
    <n v="667.84"/>
    <n v="45"/>
    <n v="622.84"/>
  </r>
  <r>
    <s v="0000000289301"/>
    <s v="180226442251139"/>
    <d v="2018-01-22T00:00:00"/>
    <d v="2018-01-22T00:00:00"/>
    <s v=""/>
    <s v="21754     "/>
    <s v="00597010061"/>
    <s v="CVS PHARMACY"/>
    <s v="SPIRIVA RESPIMAT"/>
    <x v="15"/>
    <n v="4"/>
    <n v="0"/>
    <n v="394.18"/>
    <n v="25"/>
    <n v="369.18"/>
  </r>
  <r>
    <s v="0000000289301"/>
    <s v="180263260809107"/>
    <d v="2018-01-26T00:00:00"/>
    <d v="2018-01-26T00:00:00"/>
    <s v=""/>
    <s v="21754     "/>
    <s v="13668001005"/>
    <s v="CVS PHARMACY"/>
    <s v="CITALOPRAM HYDROBROMIDE"/>
    <x v="15"/>
    <n v="90"/>
    <n v="90"/>
    <n v="6.26"/>
    <n v="6.26"/>
    <n v="0"/>
  </r>
  <r>
    <s v="0000000289301"/>
    <s v="180406095148135"/>
    <d v="2018-02-09T00:00:00"/>
    <d v="2018-02-09T00:00:00"/>
    <s v=""/>
    <s v="21754     "/>
    <s v="00074433902"/>
    <s v="CAREMARK SPECIALTY PHARMACY"/>
    <s v="HUMIRA"/>
    <x v="15"/>
    <n v="2"/>
    <n v="0"/>
    <n v="4837.93"/>
    <n v="25"/>
    <n v="4812.93"/>
  </r>
  <r>
    <s v="0000000289301"/>
    <s v="180474114987213"/>
    <d v="2018-02-16T00:00:00"/>
    <d v="2018-02-16T00:00:00"/>
    <s v=""/>
    <s v="21754     "/>
    <s v="00597016061"/>
    <s v="CVS PHARMACY"/>
    <s v="SPIRIVA RESPIMAT"/>
    <x v="15"/>
    <n v="12"/>
    <n v="90"/>
    <n v="1091.57"/>
    <n v="45"/>
    <n v="1046.57"/>
  </r>
  <r>
    <s v="0000000289301"/>
    <s v="180713061050160"/>
    <d v="2018-03-12T00:00:00"/>
    <d v="2018-03-12T00:00:00"/>
    <s v=""/>
    <s v="21754     "/>
    <s v="00781185220"/>
    <s v="CVS PHARMACY"/>
    <s v="AMOXICILLIN/CLAVULANATE P"/>
    <x v="15"/>
    <n v="20"/>
    <n v="0"/>
    <n v="2.29"/>
    <n v="2.29"/>
    <n v="0"/>
  </r>
  <r>
    <s v="0000000289301"/>
    <s v="180713065924129"/>
    <d v="2018-03-12T00:00:00"/>
    <d v="2018-03-12T00:00:00"/>
    <s v=""/>
    <s v="21754     "/>
    <s v="00143973805"/>
    <s v="CVS PHARMACY"/>
    <s v="PREDNISONE"/>
    <x v="15"/>
    <n v="11"/>
    <n v="0"/>
    <n v="0.86"/>
    <n v="0.86"/>
    <n v="0"/>
  </r>
  <r>
    <s v="0000000289301"/>
    <s v="180713257141050"/>
    <d v="2018-03-12T00:00:00"/>
    <d v="2018-03-12T00:00:00"/>
    <s v=""/>
    <s v="21754     "/>
    <s v="27808008602"/>
    <s v="WEIS PHARMACY"/>
    <s v="HYDROCODONE POLISTIREX/CH"/>
    <x v="15"/>
    <n v="120"/>
    <n v="0"/>
    <n v="16.239999999999998"/>
    <n v="13"/>
    <n v="3.24"/>
  </r>
  <r>
    <s v="0000000289301"/>
    <s v="181023447489158"/>
    <d v="2018-04-12T00:00:00"/>
    <d v="2018-04-12T00:00:00"/>
    <s v=""/>
    <s v="21754     "/>
    <s v="00093742698"/>
    <s v="CVS PHARMACY"/>
    <s v="MONTELUKAST SODIUM"/>
    <x v="15"/>
    <n v="90"/>
    <n v="90"/>
    <n v="10.39"/>
    <n v="10.39"/>
    <n v="0"/>
  </r>
  <r>
    <s v="0000000289301"/>
    <s v="181023453073174"/>
    <d v="2018-04-12T00:00:00"/>
    <d v="2018-04-12T00:00:00"/>
    <s v=""/>
    <s v="21754     "/>
    <s v="00378052501"/>
    <s v="CVS PHARMACY"/>
    <s v="DILTIAZEM HCL"/>
    <x v="15"/>
    <n v="180"/>
    <n v="90"/>
    <n v="23.16"/>
    <n v="21"/>
    <n v="2.16"/>
  </r>
  <r>
    <s v="0000000289301"/>
    <s v="181024122584082"/>
    <d v="2018-04-12T00:00:00"/>
    <d v="2018-04-12T00:00:00"/>
    <s v=""/>
    <s v="21754     "/>
    <s v="00173060102"/>
    <s v="CVS PHARMACY"/>
    <s v="FLOVENT DISKUS"/>
    <x v="15"/>
    <n v="180"/>
    <n v="90"/>
    <n v="667.84"/>
    <n v="45"/>
    <n v="622.84"/>
  </r>
  <r>
    <s v="0000000289301"/>
    <s v="181215203166176"/>
    <d v="2018-05-01T00:00:00"/>
    <d v="2018-05-01T00:00:00"/>
    <s v=""/>
    <s v="21754     "/>
    <s v="00074433902"/>
    <s v="CAREMARK SPECIALTY PHARMACY"/>
    <s v="HUMIRA"/>
    <x v="15"/>
    <n v="2"/>
    <n v="0"/>
    <n v="4837.93"/>
    <n v="25"/>
    <n v="4812.93"/>
  </r>
  <r>
    <s v="0000000289301"/>
    <s v="181333789053049"/>
    <d v="2018-05-13T00:00:00"/>
    <d v="2018-05-13T00:00:00"/>
    <s v=""/>
    <s v="21754     "/>
    <s v="13668001005"/>
    <s v="CVS PHARMACY"/>
    <s v="CITALOPRAM HYDROBROMIDE"/>
    <x v="15"/>
    <n v="90"/>
    <n v="90"/>
    <n v="6.4"/>
    <n v="6.4"/>
    <n v="0"/>
  </r>
  <r>
    <s v="0000000289301"/>
    <s v="181353835829136"/>
    <d v="2018-05-15T00:00:00"/>
    <d v="2018-05-15T00:00:00"/>
    <s v=""/>
    <s v="21754     "/>
    <s v="00597016061"/>
    <s v="CVS PHARMACY"/>
    <s v="SPIRIVA RESPIMAT"/>
    <x v="15"/>
    <n v="12"/>
    <n v="90"/>
    <n v="1091.57"/>
    <n v="45"/>
    <n v="1046.57"/>
  </r>
  <r>
    <s v="0000000289301"/>
    <s v="181445251989037"/>
    <d v="2018-05-24T00:00:00"/>
    <d v="2018-05-24T00:00:00"/>
    <s v=""/>
    <s v="21754     "/>
    <s v="00074433902"/>
    <s v="CAREMARK SPECIALTY PHARMACY"/>
    <s v="HUMIRA"/>
    <x v="15"/>
    <n v="2"/>
    <n v="0"/>
    <n v="4837.93"/>
    <n v="25"/>
    <n v="4812.93"/>
  </r>
  <r>
    <s v="0000000289301"/>
    <s v="181793707670148"/>
    <d v="2018-06-28T00:00:00"/>
    <d v="2018-06-28T00:00:00"/>
    <s v=""/>
    <s v="21754     "/>
    <s v="00074433902"/>
    <s v="CAREMARK SPECIALTY PHARMACY"/>
    <s v="HUMIRA"/>
    <x v="15"/>
    <n v="2"/>
    <n v="0"/>
    <n v="4837.93"/>
    <n v="25"/>
    <n v="4812.93"/>
  </r>
  <r>
    <s v="0000000316101"/>
    <s v="171844486321219"/>
    <d v="2017-07-03T00:00:00"/>
    <d v="2017-07-03T00:00:00"/>
    <s v=""/>
    <s v="21755     "/>
    <s v="00074433902"/>
    <s v="CVS SPECIALTY"/>
    <s v="HUMIRA"/>
    <x v="16"/>
    <n v="2"/>
    <n v="0"/>
    <n v="4410.1400000000003"/>
    <n v="25"/>
    <n v="4385.1400000000003"/>
  </r>
  <r>
    <s v="0000000316101"/>
    <s v="171946418045146"/>
    <d v="2017-07-13T00:00:00"/>
    <d v="2017-07-13T00:00:00"/>
    <s v=""/>
    <s v="21755     "/>
    <s v="31722073090"/>
    <s v="CVS PHARMACY"/>
    <s v="IRBESARTAN"/>
    <x v="16"/>
    <n v="30"/>
    <n v="0"/>
    <n v="23.77"/>
    <n v="13"/>
    <n v="10.77"/>
  </r>
  <r>
    <s v="0000000316101"/>
    <s v="172012445880217"/>
    <d v="2017-07-20T00:00:00"/>
    <d v="2017-07-20T00:00:00"/>
    <s v=""/>
    <s v="21755     "/>
    <s v="00378001401"/>
    <s v="CVS PHARMACY"/>
    <s v="METHOTREXATE"/>
    <x v="16"/>
    <n v="72"/>
    <n v="84"/>
    <n v="5.45"/>
    <n v="5.45"/>
    <n v="0"/>
  </r>
  <r>
    <s v="0000000316101"/>
    <s v="172117449047158"/>
    <d v="2017-07-30T00:00:00"/>
    <d v="2017-07-30T00:00:00"/>
    <s v=""/>
    <s v="21755     "/>
    <s v="65862005299"/>
    <s v="CVS PHARMACY"/>
    <s v="SIMVASTATIN"/>
    <x v="16"/>
    <n v="90"/>
    <n v="90"/>
    <n v="6.48"/>
    <n v="6.48"/>
    <n v="0"/>
  </r>
  <r>
    <s v="0000000316101"/>
    <s v="172125256721049"/>
    <d v="2017-07-31T00:00:00"/>
    <d v="2017-07-31T00:00:00"/>
    <s v=""/>
    <s v="21755     "/>
    <s v="16729018201"/>
    <s v="CVS PHARMACY"/>
    <s v="HYDROCHLOROTHIAZIDE"/>
    <x v="16"/>
    <n v="90"/>
    <n v="90"/>
    <n v="21.02"/>
    <n v="21"/>
    <n v="0.02"/>
  </r>
  <r>
    <s v="0000000316101"/>
    <s v="172142818489069"/>
    <d v="2017-08-02T00:00:00"/>
    <d v="2017-08-02T00:00:00"/>
    <s v=""/>
    <s v="21755     "/>
    <s v="00074433902"/>
    <s v="CVS SPECIALTY"/>
    <s v="HUMIRA"/>
    <x v="16"/>
    <n v="2"/>
    <n v="0"/>
    <n v="4410.1400000000003"/>
    <n v="25"/>
    <n v="4385.1400000000003"/>
  </r>
  <r>
    <s v="0000000316101"/>
    <s v="172168343552157"/>
    <d v="2017-08-04T00:00:00"/>
    <d v="2017-08-05T00:00:00"/>
    <s v=""/>
    <s v="21755     "/>
    <s v="31722073090"/>
    <s v="CVS PHARMACY"/>
    <s v="IRBESARTAN"/>
    <x v="16"/>
    <n v="30"/>
    <n v="0"/>
    <n v="23.77"/>
    <n v="13"/>
    <n v="10.77"/>
  </r>
  <r>
    <s v="0000000316101"/>
    <s v="172425920600165"/>
    <d v="2017-08-30T00:00:00"/>
    <d v="2017-08-30T00:00:00"/>
    <s v=""/>
    <s v="21755     "/>
    <s v="00074433902"/>
    <s v="CVS SPECIALTY"/>
    <s v="HUMIRA"/>
    <x v="16"/>
    <n v="2"/>
    <n v="0"/>
    <n v="4410.1400000000003"/>
    <n v="25"/>
    <n v="4385.1400000000003"/>
  </r>
  <r>
    <s v="0000000316101"/>
    <s v="172436459758192"/>
    <d v="2017-08-31T00:00:00"/>
    <d v="2017-08-31T00:00:00"/>
    <s v=""/>
    <s v="21755     "/>
    <s v="31722073090"/>
    <s v="CVS PHARMACY"/>
    <s v="IRBESARTAN"/>
    <x v="16"/>
    <n v="90"/>
    <n v="90"/>
    <n v="37.5"/>
    <n v="21"/>
    <n v="16.5"/>
  </r>
  <r>
    <s v="0000000316101"/>
    <s v="172505092147148"/>
    <d v="2017-09-07T00:00:00"/>
    <d v="2017-09-07T00:00:00"/>
    <s v=""/>
    <s v="21755     "/>
    <s v="65162036111"/>
    <s v="CVS PHARMACY"/>
    <s v="FOLIC ACID"/>
    <x v="16"/>
    <n v="90"/>
    <n v="90"/>
    <n v="1.44"/>
    <n v="1.44"/>
    <n v="0"/>
  </r>
  <r>
    <s v="0000000316101"/>
    <s v="172534778458107"/>
    <d v="2017-09-10T00:00:00"/>
    <d v="2017-09-10T00:00:00"/>
    <s v=""/>
    <s v="21755     "/>
    <s v="00093738598"/>
    <s v="CVS PHARMACY"/>
    <s v="VENLAFAXINE HCL ER"/>
    <x v="16"/>
    <n v="90"/>
    <n v="90"/>
    <n v="23.19"/>
    <n v="21"/>
    <n v="2.19"/>
  </r>
  <r>
    <s v="0000000316101"/>
    <s v="172668449344151"/>
    <d v="2017-09-23T00:00:00"/>
    <d v="2017-09-24T00:00:00"/>
    <s v=""/>
    <s v="21755     "/>
    <s v="00378363205"/>
    <s v="CVS PHARMACY"/>
    <s v="CARVEDILOL"/>
    <x v="16"/>
    <n v="180"/>
    <n v="90"/>
    <n v="12.33"/>
    <n v="12.33"/>
    <n v="0"/>
  </r>
  <r>
    <s v="0000000316101"/>
    <s v="172775113903112"/>
    <d v="2017-10-04T00:00:00"/>
    <d v="2017-10-04T00:00:00"/>
    <s v=""/>
    <s v="21755     "/>
    <s v="00074433902"/>
    <s v="CVS SPECIALTY"/>
    <s v="HUMIRA"/>
    <x v="16"/>
    <n v="2"/>
    <n v="0"/>
    <n v="4410.1400000000003"/>
    <n v="25"/>
    <n v="4385.1400000000003"/>
  </r>
  <r>
    <s v="0000000316101"/>
    <s v="172815962769132"/>
    <d v="2017-10-08T00:00:00"/>
    <d v="2017-10-08T00:00:00"/>
    <s v=""/>
    <s v="21755     "/>
    <s v="00378001401"/>
    <s v="CVS PHARMACY"/>
    <s v="METHOTREXATE"/>
    <x v="16"/>
    <n v="72"/>
    <n v="84"/>
    <n v="5.45"/>
    <n v="5.45"/>
    <n v="0"/>
  </r>
  <r>
    <s v="0000000316101"/>
    <s v="172924792097141"/>
    <d v="2017-10-19T00:00:00"/>
    <d v="2017-10-19T00:00:00"/>
    <s v=""/>
    <s v="21755     "/>
    <s v="16729018201"/>
    <s v="CVS PHARMACY"/>
    <s v="HYDROCHLOROTHIAZIDE"/>
    <x v="16"/>
    <n v="90"/>
    <n v="90"/>
    <n v="21.02"/>
    <n v="21"/>
    <n v="0.02"/>
  </r>
  <r>
    <s v="0000000316101"/>
    <s v="173045007862073"/>
    <d v="2017-10-31T00:00:00"/>
    <d v="2017-10-31T00:00:00"/>
    <s v=""/>
    <s v="21755     "/>
    <s v="00074433902"/>
    <s v="CVS SPECIALTY"/>
    <s v="HUMIRA"/>
    <x v="16"/>
    <n v="2"/>
    <n v="0"/>
    <n v="4410.1400000000003"/>
    <n v="25"/>
    <n v="4385.1400000000003"/>
  </r>
  <r>
    <s v="0000000316101"/>
    <s v="173078168718197"/>
    <d v="2017-11-03T00:00:00"/>
    <d v="2017-11-03T00:00:00"/>
    <s v=""/>
    <s v="21755     "/>
    <s v="65862005299"/>
    <s v="CVS PHARMACY"/>
    <s v="SIMVASTATIN"/>
    <x v="16"/>
    <n v="90"/>
    <n v="90"/>
    <n v="6.48"/>
    <n v="6.48"/>
    <n v="0"/>
  </r>
  <r>
    <s v="0000000316101"/>
    <s v="173315167723160"/>
    <d v="2017-11-27T00:00:00"/>
    <d v="2017-11-27T00:00:00"/>
    <s v=""/>
    <s v="21755     "/>
    <s v="31722073090"/>
    <s v="CVS PHARMACY"/>
    <s v="IRBESARTAN"/>
    <x v="16"/>
    <n v="90"/>
    <n v="90"/>
    <n v="37.5"/>
    <n v="21"/>
    <n v="16.5"/>
  </r>
  <r>
    <s v="0000000316101"/>
    <s v="173355048705206"/>
    <d v="2017-12-01T00:00:00"/>
    <d v="2017-12-01T00:00:00"/>
    <s v=""/>
    <s v="21755     "/>
    <s v="00074433902"/>
    <s v="CVS SPECIALTY"/>
    <s v="HUMIRA"/>
    <x v="16"/>
    <n v="2"/>
    <n v="0"/>
    <n v="4410.1400000000003"/>
    <n v="25"/>
    <n v="4385.1400000000003"/>
  </r>
  <r>
    <s v="0000000316101"/>
    <s v="173454013548205"/>
    <d v="2017-12-11T00:00:00"/>
    <d v="2017-12-11T00:00:00"/>
    <s v=""/>
    <s v="21755     "/>
    <s v="00378827052"/>
    <s v="CVS PHARMACY"/>
    <s v="ALBUTEROL SULFATE"/>
    <x v="16"/>
    <n v="300"/>
    <n v="0"/>
    <n v="8.64"/>
    <n v="8.64"/>
    <n v="0"/>
  </r>
  <r>
    <s v="0000000316101"/>
    <s v="173454014953172"/>
    <d v="2017-12-11T00:00:00"/>
    <d v="2017-12-11T00:00:00"/>
    <s v=""/>
    <s v="21755     "/>
    <s v="68180016113"/>
    <s v="CVS PHARMACY"/>
    <s v="AZITHROMYCIN"/>
    <x v="16"/>
    <n v="3"/>
    <n v="0"/>
    <n v="1.6"/>
    <n v="1.6"/>
    <n v="0"/>
  </r>
  <r>
    <s v="0000000316101"/>
    <s v="173454016727138"/>
    <d v="2017-12-11T00:00:00"/>
    <d v="2017-12-11T00:00:00"/>
    <s v=""/>
    <s v="21755     "/>
    <s v="59310057922"/>
    <s v="CVS PHARMACY"/>
    <s v="PROAIR HFA"/>
    <x v="16"/>
    <n v="8.5"/>
    <n v="0"/>
    <n v="56.14"/>
    <n v="25"/>
    <n v="31.14"/>
  </r>
  <r>
    <s v="0000000316101"/>
    <s v="173454052531223"/>
    <d v="2017-12-11T00:00:00"/>
    <d v="2017-12-11T00:00:00"/>
    <s v=""/>
    <s v="21755     "/>
    <s v="50383080416"/>
    <s v="CVS PHARMACY"/>
    <s v="PROMETHAZINE/CODEINE"/>
    <x v="16"/>
    <n v="240"/>
    <n v="0"/>
    <n v="2.56"/>
    <n v="2.56"/>
    <n v="0"/>
  </r>
  <r>
    <s v="0000000316101"/>
    <s v="173496188613077"/>
    <d v="2017-12-15T00:00:00"/>
    <d v="2017-12-15T00:00:00"/>
    <s v=""/>
    <s v="21755     "/>
    <s v="00093738598"/>
    <s v="CVS PHARMACY"/>
    <s v="VENLAFAXINE HCL ER"/>
    <x v="16"/>
    <n v="90"/>
    <n v="90"/>
    <n v="23.19"/>
    <n v="21"/>
    <n v="2.19"/>
  </r>
  <r>
    <s v="0000000316101"/>
    <s v="173534385640165"/>
    <d v="2017-12-19T00:00:00"/>
    <d v="2017-12-19T00:00:00"/>
    <s v=""/>
    <s v="21755     "/>
    <s v="00378363205"/>
    <s v="CVS PHARMACY"/>
    <s v="CARVEDILOL"/>
    <x v="16"/>
    <n v="180"/>
    <n v="90"/>
    <n v="12.33"/>
    <n v="12.33"/>
    <n v="0"/>
  </r>
  <r>
    <s v="0000000316101"/>
    <s v="173554920637089"/>
    <d v="2017-12-21T00:00:00"/>
    <d v="2017-12-21T00:00:00"/>
    <s v=""/>
    <s v="21755     "/>
    <s v="00603448521"/>
    <s v="CVS PHARMACY"/>
    <s v="METHOCARBAMOL"/>
    <x v="16"/>
    <n v="30"/>
    <n v="0"/>
    <n v="1.82"/>
    <n v="1.82"/>
    <n v="0"/>
  </r>
  <r>
    <s v="0000000316101"/>
    <s v="173554925199088"/>
    <d v="2017-12-21T00:00:00"/>
    <d v="2017-12-21T00:00:00"/>
    <s v=""/>
    <s v="21755     "/>
    <s v="69097081412"/>
    <s v="CVS PHARMACY"/>
    <s v="GABAPENTIN"/>
    <x v="16"/>
    <n v="90"/>
    <n v="0"/>
    <n v="11.74"/>
    <n v="11.74"/>
    <n v="0"/>
  </r>
  <r>
    <s v="0000000316101"/>
    <s v="173554930838168"/>
    <d v="2017-12-21T00:00:00"/>
    <d v="2017-12-21T00:00:00"/>
    <s v=""/>
    <s v="21755     "/>
    <s v="00955100310"/>
    <s v="CVS PHARMACY"/>
    <s v="ENOXAPARIN SODIUM"/>
    <x v="16"/>
    <n v="6"/>
    <n v="0"/>
    <n v="54.58"/>
    <n v="13"/>
    <n v="41.58"/>
  </r>
  <r>
    <s v="0000000316101"/>
    <s v="173554951629100"/>
    <d v="2017-12-21T00:00:00"/>
    <d v="2017-12-21T00:00:00"/>
    <s v=""/>
    <s v="21755     "/>
    <s v="10702001801"/>
    <s v="CVS PHARMACY"/>
    <s v="OXYCODONE HCL"/>
    <x v="16"/>
    <n v="60"/>
    <n v="0"/>
    <n v="3.64"/>
    <n v="3.64"/>
    <n v="0"/>
  </r>
  <r>
    <s v="0000000316101"/>
    <s v="173555480978117"/>
    <d v="2017-12-21T00:00:00"/>
    <d v="2017-12-21T00:00:00"/>
    <s v=""/>
    <s v="21755     "/>
    <s v="59011041010"/>
    <s v="CVS PHARMACY"/>
    <s v="OXYCONTIN"/>
    <x v="16"/>
    <n v="10"/>
    <n v="0"/>
    <n v="33.729999999999997"/>
    <n v="25"/>
    <n v="8.73"/>
  </r>
  <r>
    <s v="0000000316101"/>
    <s v="173642966279220"/>
    <d v="2017-12-30T00:00:00"/>
    <d v="2017-12-30T00:00:00"/>
    <s v=""/>
    <s v="21755     "/>
    <s v="65162036111"/>
    <s v="CVS PHARMACY"/>
    <s v="FOLIC ACID"/>
    <x v="16"/>
    <n v="90"/>
    <n v="90"/>
    <n v="1.44"/>
    <n v="1.44"/>
    <n v="0"/>
  </r>
  <r>
    <s v="0000000316101"/>
    <s v="180053562075102"/>
    <d v="2018-01-05T00:00:00"/>
    <d v="2018-01-05T00:00:00"/>
    <s v=""/>
    <s v="21755     "/>
    <s v="10702001801"/>
    <s v="CVS PHARMACY"/>
    <s v="OXYCODONE HCL"/>
    <x v="16"/>
    <n v="60"/>
    <n v="0"/>
    <n v="3.64"/>
    <n v="3.64"/>
    <n v="0"/>
  </r>
  <r>
    <s v="0000000316101"/>
    <s v="180226368952096"/>
    <d v="2018-01-22T00:00:00"/>
    <d v="2018-01-22T00:00:00"/>
    <s v=""/>
    <s v="21755     "/>
    <s v="16729018201"/>
    <s v="CVS PHARMACY"/>
    <s v="HYDROCHLOROTHIAZIDE"/>
    <x v="16"/>
    <n v="90"/>
    <n v="90"/>
    <n v="21.02"/>
    <n v="21"/>
    <n v="0.02"/>
  </r>
  <r>
    <s v="0000000316101"/>
    <s v="180294966754189"/>
    <d v="2018-01-29T00:00:00"/>
    <d v="2018-01-29T00:00:00"/>
    <s v=""/>
    <s v="21755     "/>
    <s v="00378001401"/>
    <s v="CVS PHARMACY"/>
    <s v="METHOTREXATE"/>
    <x v="16"/>
    <n v="72"/>
    <n v="90"/>
    <n v="5.45"/>
    <n v="5.45"/>
    <n v="0"/>
  </r>
  <r>
    <s v="0000000316101"/>
    <s v="180333546669202"/>
    <d v="2018-02-02T00:00:00"/>
    <d v="2018-02-02T00:00:00"/>
    <s v=""/>
    <s v="21755     "/>
    <s v="00074433902"/>
    <s v="CVS SPECIALTY"/>
    <s v="HUMIRA"/>
    <x v="16"/>
    <n v="2"/>
    <n v="0"/>
    <n v="4837.93"/>
    <n v="25"/>
    <n v="4812.93"/>
  </r>
  <r>
    <s v="0000000316101"/>
    <s v="180387510333208"/>
    <d v="2018-02-07T00:00:00"/>
    <d v="2018-02-07T00:00:00"/>
    <s v=""/>
    <s v="21755     "/>
    <s v="65862005299"/>
    <s v="CVS PHARMACY"/>
    <s v="SIMVASTATIN"/>
    <x v="16"/>
    <n v="90"/>
    <n v="90"/>
    <n v="6.48"/>
    <n v="6.48"/>
    <n v="0"/>
  </r>
  <r>
    <s v="0000000316101"/>
    <s v="180535608406126"/>
    <d v="2018-02-22T00:00:00"/>
    <d v="2018-02-22T00:00:00"/>
    <s v=""/>
    <s v="21755     "/>
    <s v="31722073090"/>
    <s v="CVS PHARMACY"/>
    <s v="IRBESARTAN"/>
    <x v="16"/>
    <n v="90"/>
    <n v="90"/>
    <n v="38.33"/>
    <n v="21"/>
    <n v="17.329999999999998"/>
  </r>
  <r>
    <s v="0000000316101"/>
    <s v="180615214594135"/>
    <d v="2018-03-02T00:00:00"/>
    <d v="2018-03-02T00:00:00"/>
    <s v=""/>
    <s v="21755     "/>
    <s v="00074433902"/>
    <s v="CVS SPECIALTY"/>
    <s v="HUMIRA"/>
    <x v="16"/>
    <n v="2"/>
    <n v="0"/>
    <n v="4837.93"/>
    <n v="25"/>
    <n v="4812.93"/>
  </r>
  <r>
    <s v="0000000316101"/>
    <s v="180712950066034"/>
    <d v="2018-03-12T00:00:00"/>
    <d v="2018-03-12T00:00:00"/>
    <s v=""/>
    <s v="21755     "/>
    <s v="00093738598"/>
    <s v="CVS PHARMACY"/>
    <s v="VENLAFAXINE HCL ER"/>
    <x v="16"/>
    <n v="90"/>
    <n v="90"/>
    <n v="23.71"/>
    <n v="21"/>
    <n v="2.71"/>
  </r>
  <r>
    <s v="0000000316101"/>
    <s v="180758368714153"/>
    <d v="2018-03-16T00:00:00"/>
    <d v="2018-03-17T00:00:00"/>
    <s v=""/>
    <s v="21755     "/>
    <s v="76385011150"/>
    <s v="CVS PHARMACY"/>
    <s v="CARVEDILOL"/>
    <x v="16"/>
    <n v="180"/>
    <n v="90"/>
    <n v="12.6"/>
    <n v="12.6"/>
    <n v="0"/>
  </r>
  <r>
    <s v="0000000316101"/>
    <s v="180781960991190"/>
    <d v="2018-03-19T00:00:00"/>
    <d v="2018-03-19T00:00:00"/>
    <s v=""/>
    <s v="21755     "/>
    <s v="65162036111"/>
    <s v="CVS PHARMACY"/>
    <s v="FOLIC ACID"/>
    <x v="16"/>
    <n v="90"/>
    <n v="90"/>
    <n v="1.47"/>
    <n v="1.47"/>
    <n v="0"/>
  </r>
  <r>
    <s v="0000000316101"/>
    <s v="180885596939162"/>
    <d v="2018-03-29T00:00:00"/>
    <d v="2018-03-29T00:00:00"/>
    <s v=""/>
    <s v="21755     "/>
    <s v="00074433902"/>
    <s v="CVS SPECIALTY"/>
    <s v="HUMIRA"/>
    <x v="16"/>
    <n v="2"/>
    <n v="0"/>
    <n v="4837.93"/>
    <n v="25"/>
    <n v="4812.93"/>
  </r>
  <r>
    <s v="0000000316101"/>
    <s v="181104102307134"/>
    <d v="2018-04-20T00:00:00"/>
    <d v="2018-04-20T00:00:00"/>
    <s v=""/>
    <s v="21755     "/>
    <s v="16729018201"/>
    <s v="CVS PHARMACY"/>
    <s v="HYDROCHLOROTHIAZIDE"/>
    <x v="16"/>
    <n v="90"/>
    <n v="90"/>
    <n v="6.35"/>
    <n v="6.35"/>
    <n v="0"/>
  </r>
  <r>
    <s v="0000000316101"/>
    <s v="181205374651060"/>
    <d v="2018-04-30T00:00:00"/>
    <d v="2018-04-30T00:00:00"/>
    <s v=""/>
    <s v="21755     "/>
    <s v="00074433902"/>
    <s v="CVS SPECIALTY"/>
    <s v="HUMIRA"/>
    <x v="16"/>
    <n v="2"/>
    <n v="0"/>
    <n v="4837.93"/>
    <n v="25"/>
    <n v="4812.93"/>
  </r>
  <r>
    <s v="0000000316101"/>
    <s v="181273368789056"/>
    <d v="2018-05-07T00:00:00"/>
    <d v="2018-05-07T00:00:00"/>
    <s v=""/>
    <s v="21755     "/>
    <s v="65862005299"/>
    <s v="CVS PHARMACY"/>
    <s v="SIMVASTATIN"/>
    <x v="16"/>
    <n v="90"/>
    <n v="90"/>
    <n v="6.62"/>
    <n v="6.62"/>
    <n v="0"/>
  </r>
  <r>
    <s v="0000000316101"/>
    <s v="181316139883112"/>
    <d v="2018-05-11T00:00:00"/>
    <d v="2018-05-11T00:00:00"/>
    <s v=""/>
    <s v="21755     "/>
    <s v="00378001401"/>
    <s v="CVS PHARMACY"/>
    <s v="METHOTREXATE"/>
    <x v="16"/>
    <n v="72"/>
    <n v="90"/>
    <n v="5.57"/>
    <n v="5.57"/>
    <n v="0"/>
  </r>
  <r>
    <s v="0000000316101"/>
    <s v="181424167857054"/>
    <d v="2018-05-23T00:00:00"/>
    <d v="2018-05-22T00:00:00"/>
    <s v=""/>
    <s v="21755     "/>
    <s v="43547037509"/>
    <s v="CVS PHARMACY"/>
    <s v="IRBESARTAN"/>
    <x v="16"/>
    <n v="90"/>
    <n v="90"/>
    <n v="38.33"/>
    <n v="21"/>
    <n v="17.329999999999998"/>
  </r>
  <r>
    <s v="0000000316101"/>
    <s v="181515747187098"/>
    <d v="2018-05-31T00:00:00"/>
    <d v="2018-05-31T00:00:00"/>
    <s v=""/>
    <s v="21755     "/>
    <s v="00074433902"/>
    <s v="CVS SPECIALTY"/>
    <s v="HUMIRA"/>
    <x v="16"/>
    <n v="2"/>
    <n v="0"/>
    <n v="4837.93"/>
    <n v="25"/>
    <n v="4812.93"/>
  </r>
  <r>
    <s v="0000000316101"/>
    <s v="181588326274171"/>
    <d v="2018-06-07T00:00:00"/>
    <d v="2018-06-08T00:00:00"/>
    <s v=""/>
    <s v="21755     "/>
    <s v="00093738598"/>
    <s v="CVS PHARMACY"/>
    <s v="VENLAFAXINE HCL ER"/>
    <x v="16"/>
    <n v="90"/>
    <n v="90"/>
    <n v="23.71"/>
    <n v="21"/>
    <n v="2.71"/>
  </r>
  <r>
    <s v="0000000316101"/>
    <s v="181628329994149"/>
    <d v="2018-06-11T00:00:00"/>
    <d v="2018-06-12T00:00:00"/>
    <s v=""/>
    <s v="21755     "/>
    <s v="76385011150"/>
    <s v="CVS PHARMACY"/>
    <s v="CARVEDILOL"/>
    <x v="16"/>
    <n v="180"/>
    <n v="90"/>
    <n v="12.6"/>
    <n v="12.6"/>
    <n v="0"/>
  </r>
  <r>
    <s v="0000000316101"/>
    <s v="181668321456200"/>
    <d v="2018-06-15T00:00:00"/>
    <d v="2018-06-16T00:00:00"/>
    <s v=""/>
    <s v="21755     "/>
    <s v="65162036111"/>
    <s v="CVS PHARMACY"/>
    <s v="FOLIC ACID"/>
    <x v="16"/>
    <n v="90"/>
    <n v="90"/>
    <n v="1.47"/>
    <n v="1.47"/>
    <n v="0"/>
  </r>
  <r>
    <s v="0000000316101"/>
    <s v="181792532768077"/>
    <d v="2018-06-28T00:00:00"/>
    <d v="2018-06-28T00:00:00"/>
    <s v=""/>
    <s v="21755     "/>
    <s v="00074433902"/>
    <s v="CVS SPECIALTY"/>
    <s v="HUMIRA"/>
    <x v="16"/>
    <n v="2"/>
    <n v="0"/>
    <n v="4837.93"/>
    <n v="25"/>
    <n v="4812.93"/>
  </r>
  <r>
    <s v="0000000316101"/>
    <s v="181793211028076"/>
    <d v="2018-06-28T00:00:00"/>
    <d v="2018-06-28T00:00:00"/>
    <s v=""/>
    <s v="21755     "/>
    <s v="00126007061"/>
    <s v="CVS PHARMACY"/>
    <s v="PREVIDENT 5000 SENSITIVE"/>
    <x v="16"/>
    <n v="100"/>
    <n v="0"/>
    <n v="13.66"/>
    <n v="13.66"/>
    <n v="0"/>
  </r>
  <r>
    <s v="0000000321201"/>
    <s v="171875676137115"/>
    <d v="2017-07-06T00:00:00"/>
    <d v="2017-07-06T00:00:00"/>
    <s v=""/>
    <s v="17268     "/>
    <s v="66993006885"/>
    <s v="EMMITSBURG PHARMACY"/>
    <s v="PANTOPRAZOLE SODIUM"/>
    <x v="17"/>
    <n v="30"/>
    <n v="0"/>
    <n v="8.9600000000000009"/>
    <n v="8.9600000000000009"/>
    <n v="0"/>
  </r>
  <r>
    <s v="0000000321201"/>
    <s v="171985709025177"/>
    <d v="2017-07-17T00:00:00"/>
    <d v="2017-07-17T00:00:00"/>
    <s v=""/>
    <s v="17268     "/>
    <s v="00074433902"/>
    <s v="CAREMARK SPECIALTY PHARMACY"/>
    <s v="HUMIRA"/>
    <x v="17"/>
    <n v="4"/>
    <n v="0"/>
    <n v="8820.2900000000009"/>
    <n v="25"/>
    <n v="8795.2900000000009"/>
  </r>
  <r>
    <s v="0000000321201"/>
    <s v="171993686575059"/>
    <d v="2017-07-18T00:00:00"/>
    <d v="2017-07-18T00:00:00"/>
    <s v=""/>
    <s v="17268     "/>
    <s v="16571041250"/>
    <s v="EMMITSBURG PHARMACY"/>
    <s v="CIPROFLOXACIN HYDROCHLORI"/>
    <x v="17"/>
    <n v="20"/>
    <n v="0"/>
    <n v="1.79"/>
    <n v="1.79"/>
    <n v="0"/>
  </r>
  <r>
    <s v="0000000321201"/>
    <s v="171993691671043"/>
    <d v="2017-07-18T00:00:00"/>
    <d v="2017-07-18T00:00:00"/>
    <s v=""/>
    <s v="17268     "/>
    <s v="68001026303"/>
    <s v="EMMITSBURG PHARMACY"/>
    <s v="METRONIDAZOLE"/>
    <x v="17"/>
    <n v="30"/>
    <n v="0"/>
    <n v="2.58"/>
    <n v="2.58"/>
    <n v="0"/>
  </r>
  <r>
    <s v="0000000321201"/>
    <s v="172122819608049"/>
    <d v="2017-07-31T00:00:00"/>
    <d v="2017-07-30T00:00:00"/>
    <s v=""/>
    <s v="17268     "/>
    <s v="31722071390"/>
    <s v="EMMITSBURG PHARMACY"/>
    <s v="PANTOPRAZOLE SODIUM"/>
    <x v="17"/>
    <n v="30"/>
    <n v="0"/>
    <n v="20.03"/>
    <n v="13"/>
    <n v="7.03"/>
  </r>
  <r>
    <s v="0000000321201"/>
    <s v="172355027210153"/>
    <d v="2017-08-23T00:00:00"/>
    <d v="2017-08-23T00:00:00"/>
    <s v=""/>
    <s v="17268     "/>
    <s v="59746028490"/>
    <s v="CAREMARK PRESCRIPTION SRVC WBP"/>
    <s v="PANTOPRAZOLE SODIUM"/>
    <x v="17"/>
    <n v="90"/>
    <n v="90"/>
    <n v="31.47"/>
    <n v="21"/>
    <n v="10.47"/>
  </r>
  <r>
    <s v="0000000321201"/>
    <s v="173185973604219"/>
    <d v="2017-11-14T00:00:00"/>
    <d v="2017-11-14T00:00:00"/>
    <s v=""/>
    <s v="17268     "/>
    <s v="65862019999"/>
    <s v="CAREMARK PRESCRIPTION SRVC WBP"/>
    <s v="GABAPENTIN"/>
    <x v="17"/>
    <n v="180"/>
    <n v="90"/>
    <n v="12.08"/>
    <n v="12.08"/>
    <n v="0"/>
  </r>
  <r>
    <s v="0000000321201"/>
    <s v="173204736435177"/>
    <d v="2017-11-16T00:00:00"/>
    <d v="2017-11-16T00:00:00"/>
    <s v=""/>
    <s v="17268     "/>
    <s v="00074433902"/>
    <s v="CVS SPECIALTY"/>
    <s v="HUMIRA"/>
    <x v="17"/>
    <n v="4"/>
    <n v="0"/>
    <n v="8820.2900000000009"/>
    <n v="25"/>
    <n v="8795.2900000000009"/>
  </r>
  <r>
    <s v="0000000321201"/>
    <s v="173246429197146"/>
    <d v="2017-11-20T00:00:00"/>
    <d v="2017-11-20T00:00:00"/>
    <s v=""/>
    <s v="17268     "/>
    <s v="62175089746"/>
    <s v="CAREMARK PRESCRIPTION SRVC WBP"/>
    <s v="ATORVASTATIN CALCIUM"/>
    <x v="17"/>
    <n v="90"/>
    <n v="90"/>
    <n v="41.52"/>
    <n v="21"/>
    <n v="20.52"/>
  </r>
  <r>
    <s v="0000000321201"/>
    <s v="173248335659196"/>
    <d v="2017-11-20T00:00:00"/>
    <d v="2017-11-20T00:00:00"/>
    <s v=""/>
    <s v="17268     "/>
    <s v="59746028490"/>
    <s v="CAREMARK PRESCRIPTION SRVC WBP"/>
    <s v="PANTOPRAZOLE SODIUM"/>
    <x v="17"/>
    <n v="90"/>
    <n v="90"/>
    <n v="31.47"/>
    <n v="21"/>
    <n v="10.47"/>
  </r>
  <r>
    <s v="0000000321201"/>
    <s v="180164365105050"/>
    <d v="2018-01-16T00:00:00"/>
    <d v="2018-01-16T00:00:00"/>
    <s v=""/>
    <s v="17268     "/>
    <s v="00074433902"/>
    <s v="CVS SPECIALTY"/>
    <s v="HUMIRA"/>
    <x v="17"/>
    <n v="4"/>
    <n v="0"/>
    <n v="9675.86"/>
    <n v="25"/>
    <n v="9650.86"/>
  </r>
  <r>
    <s v="0000000321201"/>
    <s v="180332804004159"/>
    <d v="2018-02-02T00:00:00"/>
    <d v="2018-02-02T00:00:00"/>
    <s v=""/>
    <s v="17268     "/>
    <s v="65862019999"/>
    <s v="CAREMARK PRESCRIPTION SRVC WBP"/>
    <s v="GABAPENTIN"/>
    <x v="17"/>
    <n v="180"/>
    <n v="90"/>
    <n v="12.08"/>
    <n v="12.08"/>
    <n v="0"/>
  </r>
  <r>
    <s v="0000000321201"/>
    <s v="180434908891176"/>
    <d v="2018-02-12T00:00:00"/>
    <d v="2018-02-12T00:00:00"/>
    <s v=""/>
    <s v="17268     "/>
    <s v="00074433902"/>
    <s v="CVS SPECIALTY"/>
    <s v="HUMIRA"/>
    <x v="17"/>
    <n v="4"/>
    <n v="0"/>
    <n v="9675.86"/>
    <n v="25"/>
    <n v="9650.86"/>
  </r>
  <r>
    <s v="0000000321201"/>
    <s v="180654742740199"/>
    <d v="2018-03-06T00:00:00"/>
    <d v="2018-03-06T00:00:00"/>
    <s v=""/>
    <s v="17268     "/>
    <s v="68382005105"/>
    <s v="EMMITSBURG PHARMACY"/>
    <s v="MELOXICAM"/>
    <x v="17"/>
    <n v="30"/>
    <n v="0"/>
    <n v="0.79"/>
    <n v="0.79"/>
    <n v="0"/>
  </r>
  <r>
    <s v="0000000321201"/>
    <s v="180713944195200"/>
    <d v="2018-03-12T00:00:00"/>
    <d v="2018-03-12T00:00:00"/>
    <s v=""/>
    <s v="17268     "/>
    <s v="49884046565"/>
    <s v="EMMITSBURG PHARMACY"/>
    <s v="CHOLESTYRAMINE"/>
    <x v="17"/>
    <n v="10"/>
    <n v="0"/>
    <n v="12.27"/>
    <n v="12.27"/>
    <n v="0"/>
  </r>
  <r>
    <s v="0000000321201"/>
    <s v="180735961179135"/>
    <d v="2018-03-14T00:00:00"/>
    <d v="2018-03-14T00:00:00"/>
    <s v=""/>
    <s v="17268     "/>
    <s v="00093220305"/>
    <s v="EMMITSBURG PHARMACY"/>
    <s v="METOCLOPRAMIDE HYDROCHLOR"/>
    <x v="17"/>
    <n v="30"/>
    <n v="0"/>
    <n v="1.44"/>
    <n v="1.44"/>
    <n v="0"/>
  </r>
  <r>
    <s v="0000000321201"/>
    <s v="180745861364210"/>
    <d v="2018-03-15T00:00:00"/>
    <d v="2018-03-15T00:00:00"/>
    <s v=""/>
    <s v="17268     "/>
    <s v="59746017509"/>
    <s v="EMMITSBURG PHARMACY"/>
    <s v="PREDNISONE"/>
    <x v="17"/>
    <n v="30"/>
    <n v="0"/>
    <n v="1.47"/>
    <n v="1.47"/>
    <n v="0"/>
  </r>
  <r>
    <s v="0000000321201"/>
    <s v="180813165689194"/>
    <d v="2018-03-22T00:00:00"/>
    <d v="2018-03-22T00:00:00"/>
    <s v=""/>
    <s v="17268     "/>
    <s v="64380080308"/>
    <s v="EMMITSBURG PHARMACY"/>
    <s v="RANITIDINE HCL"/>
    <x v="17"/>
    <n v="30"/>
    <n v="0"/>
    <n v="2.87"/>
    <n v="2.87"/>
    <n v="0"/>
  </r>
  <r>
    <s v="0000000321201"/>
    <s v="180822882842217"/>
    <d v="2018-03-23T00:00:00"/>
    <d v="2018-03-23T00:00:00"/>
    <s v=""/>
    <s v="17268     "/>
    <s v="59746017509"/>
    <s v="EMMITSBURG PHARMACY"/>
    <s v="PREDNISONE"/>
    <x v="17"/>
    <n v="90"/>
    <n v="0"/>
    <n v="3.41"/>
    <n v="3.41"/>
    <n v="0"/>
  </r>
  <r>
    <s v="0000000321201"/>
    <s v="180865812396151"/>
    <d v="2018-03-27T00:00:00"/>
    <d v="2018-03-27T00:00:00"/>
    <s v=""/>
    <s v="17268     "/>
    <s v="67877057305"/>
    <s v="CVS PHARMACY"/>
    <s v="BENZONATATE"/>
    <x v="17"/>
    <n v="30"/>
    <n v="0"/>
    <n v="1.43"/>
    <n v="1.43"/>
    <n v="0"/>
  </r>
  <r>
    <s v="0000000321201"/>
    <s v="180932443320131"/>
    <d v="2018-04-03T00:00:00"/>
    <d v="2018-04-03T00:00:00"/>
    <s v=""/>
    <s v="17268     "/>
    <s v="59310057922"/>
    <s v="CVS PHARMACY"/>
    <s v="PROAIR HFA"/>
    <x v="17"/>
    <n v="8.5"/>
    <n v="0"/>
    <n v="59.47"/>
    <n v="25"/>
    <n v="34.47"/>
  </r>
  <r>
    <s v="0000000321201"/>
    <s v="180935157483148"/>
    <d v="2018-04-03T00:00:00"/>
    <d v="2018-04-03T00:00:00"/>
    <s v=""/>
    <s v="17268     "/>
    <s v="00591217205"/>
    <s v="EMMITSBURG PHARMACY"/>
    <s v="HYDROCODONE/ACETAMINOPHEN"/>
    <x v="17"/>
    <n v="10"/>
    <n v="0"/>
    <n v="0.65"/>
    <n v="0.65"/>
    <n v="0"/>
  </r>
  <r>
    <s v="0000000321201"/>
    <s v="180998157832205"/>
    <d v="2018-04-09T00:00:00"/>
    <d v="2018-04-09T00:00:00"/>
    <s v=""/>
    <s v="17268     "/>
    <s v="00074433902"/>
    <s v="CVS SPECIALTY"/>
    <s v="HUMIRA"/>
    <x v="17"/>
    <n v="4"/>
    <n v="0"/>
    <n v="9675.86"/>
    <n v="25"/>
    <n v="9650.86"/>
  </r>
  <r>
    <s v="0000000321201"/>
    <s v="181076283904118"/>
    <d v="2018-04-17T00:00:00"/>
    <d v="2018-04-17T00:00:00"/>
    <s v=""/>
    <s v="17268     "/>
    <s v="13668042990"/>
    <s v="CAREMARK PRESCRIPTION SRVC WBP"/>
    <s v="PANTOPRAZOLE SODIUM"/>
    <x v="17"/>
    <n v="90"/>
    <n v="90"/>
    <n v="32.17"/>
    <n v="21"/>
    <n v="11.17"/>
  </r>
  <r>
    <s v="0000000321201"/>
    <s v="181131388120199"/>
    <d v="2018-04-23T00:00:00"/>
    <d v="2018-04-23T00:00:00"/>
    <s v=""/>
    <s v="17268     "/>
    <s v="65862019999"/>
    <s v="CAREMARK PRESCRIPTION SRVC WBP"/>
    <s v="GABAPENTIN"/>
    <x v="17"/>
    <n v="180"/>
    <n v="90"/>
    <n v="12.34"/>
    <n v="12.34"/>
    <n v="0"/>
  </r>
  <r>
    <s v="0000000321201"/>
    <s v="181175091879169"/>
    <d v="2018-04-27T00:00:00"/>
    <d v="2018-04-27T00:00:00"/>
    <s v=""/>
    <s v="17268     "/>
    <s v="00378395377"/>
    <s v="CAREMARK PRESCRIPTION SRVC WBP"/>
    <s v="ATORVASTATIN CALCIUM"/>
    <x v="17"/>
    <n v="90"/>
    <n v="90"/>
    <n v="42.44"/>
    <n v="21"/>
    <n v="21.44"/>
  </r>
  <r>
    <s v="0000000321201"/>
    <s v="181293076111091"/>
    <d v="2018-05-09T00:00:00"/>
    <d v="2018-05-09T00:00:00"/>
    <s v=""/>
    <s v="17268     "/>
    <s v="00074433902"/>
    <s v="CVS SPECIALTY"/>
    <s v="HUMIRA"/>
    <x v="17"/>
    <n v="4"/>
    <n v="0"/>
    <n v="9675.86"/>
    <n v="25"/>
    <n v="9650.86"/>
  </r>
  <r>
    <s v="0000000321201"/>
    <s v="181510900089182"/>
    <d v="2018-05-31T00:00:00"/>
    <d v="2018-05-31T00:00:00"/>
    <s v=""/>
    <s v="17268     "/>
    <s v="00074433902"/>
    <s v="CVS SPECIALTY"/>
    <s v="HUMIRA"/>
    <x v="17"/>
    <n v="4"/>
    <n v="0"/>
    <n v="9675.86"/>
    <n v="25"/>
    <n v="9650.86"/>
  </r>
  <r>
    <s v="0000000321201"/>
    <s v="181775033936202"/>
    <d v="2018-06-26T00:00:00"/>
    <d v="2018-06-26T00:00:00"/>
    <s v=""/>
    <s v="17268     "/>
    <s v="00781207401"/>
    <s v="EMMITSBURG PHARMACY"/>
    <s v="TRIAMTERENE/HYDROCHLOROTH"/>
    <x v="17"/>
    <n v="30"/>
    <n v="0"/>
    <n v="4.13"/>
    <n v="4.13"/>
    <n v="0"/>
  </r>
  <r>
    <s v="0000000321201"/>
    <s v="181785085497055"/>
    <d v="2018-06-27T00:00:00"/>
    <d v="2018-06-27T00:00:00"/>
    <s v=""/>
    <s v="17268     "/>
    <s v="00591553550"/>
    <s v="CVS PHARMACY"/>
    <s v="DOXYCYCLINE HYCLATE"/>
    <x v="17"/>
    <n v="60"/>
    <n v="0"/>
    <n v="10.75"/>
    <n v="10.75"/>
    <n v="0"/>
  </r>
  <r>
    <s v="0000000332401"/>
    <s v="171925052024132"/>
    <d v="2017-07-11T00:00:00"/>
    <d v="2017-07-11T00:00:00"/>
    <s v=""/>
    <s v="27501     "/>
    <s v="58406044504"/>
    <s v="CVS SPECIALTY"/>
    <s v="ENBREL"/>
    <x v="18"/>
    <n v="3.92"/>
    <n v="0"/>
    <n v="4410.91"/>
    <n v="25"/>
    <n v="4385.91"/>
  </r>
  <r>
    <s v="0000000332401"/>
    <s v="172070681822224"/>
    <d v="2017-07-26T00:00:00"/>
    <d v="2017-07-26T00:00:00"/>
    <s v=""/>
    <s v="27501     "/>
    <s v="68180039702"/>
    <s v="CAREMARK PRESCRIPTION SRVC WBP"/>
    <s v="CELECOXIB"/>
    <x v="18"/>
    <n v="90"/>
    <n v="90"/>
    <n v="121.82"/>
    <n v="21"/>
    <n v="100.82"/>
  </r>
  <r>
    <s v="0000000332401"/>
    <s v="172070682016166"/>
    <d v="2017-07-26T00:00:00"/>
    <d v="2017-07-26T00:00:00"/>
    <s v=""/>
    <s v="27501     "/>
    <s v="00074455219"/>
    <s v="CAREMARK PRESCRIPTION SRVC WBP"/>
    <s v="SYNTHROID"/>
    <x v="18"/>
    <n v="90"/>
    <n v="90"/>
    <n v="12.58"/>
    <n v="12.58"/>
    <n v="0"/>
  </r>
  <r>
    <s v="0000000332401"/>
    <s v="172073688037043"/>
    <d v="2017-07-26T00:00:00"/>
    <d v="2017-07-26T00:00:00"/>
    <s v=""/>
    <s v="27501     "/>
    <s v="00054455025"/>
    <s v="CAREMARK PRESCRIPTION SRVC WBP"/>
    <s v="METHOTREXATE"/>
    <x v="18"/>
    <n v="48"/>
    <n v="85"/>
    <n v="3.63"/>
    <n v="3.63"/>
    <n v="0"/>
  </r>
  <r>
    <s v="0000000332401"/>
    <s v="172145425149039"/>
    <d v="2017-08-02T00:00:00"/>
    <d v="2017-08-02T00:00:00"/>
    <s v=""/>
    <s v="27501     "/>
    <s v="62175089146"/>
    <s v="CAREMARK PRESCRIPTION SRVC WBP"/>
    <s v="ATORVASTATIN CALCIUM"/>
    <x v="18"/>
    <n v="90"/>
    <n v="90"/>
    <n v="41.6"/>
    <n v="21"/>
    <n v="20.6"/>
  </r>
  <r>
    <s v="0000000332401"/>
    <s v="172153472153175"/>
    <d v="2017-08-03T00:00:00"/>
    <d v="2017-08-03T00:00:00"/>
    <s v=""/>
    <s v="27501     "/>
    <s v="68180035109"/>
    <s v="CAREMARK PRESCRIPTION SRVC WBP"/>
    <s v="SERTRALINE HCL"/>
    <x v="18"/>
    <n v="90"/>
    <n v="90"/>
    <n v="0.81"/>
    <n v="0.81"/>
    <n v="0"/>
  </r>
  <r>
    <s v="0000000332401"/>
    <s v="172214264818217"/>
    <d v="2017-08-09T00:00:00"/>
    <d v="2017-08-09T00:00:00"/>
    <s v=""/>
    <s v="27501     "/>
    <s v="58406044504"/>
    <s v="CVS SPECIALTY"/>
    <s v="ENBREL"/>
    <x v="18"/>
    <n v="3.92"/>
    <n v="0"/>
    <n v="4410.91"/>
    <n v="25"/>
    <n v="4385.91"/>
  </r>
  <r>
    <s v="0000000332401"/>
    <s v="172555489218108"/>
    <d v="2017-09-12T00:00:00"/>
    <d v="2017-09-12T00:00:00"/>
    <s v=""/>
    <s v="27501     "/>
    <s v="58406044504"/>
    <s v="CVS SPECIALTY"/>
    <s v="ENBREL"/>
    <x v="18"/>
    <n v="3.92"/>
    <n v="0"/>
    <n v="4410.91"/>
    <n v="25"/>
    <n v="4385.91"/>
  </r>
  <r>
    <s v="0000000332401"/>
    <s v="172582846511057"/>
    <d v="2017-09-15T00:00:00"/>
    <d v="2017-09-14T00:00:00"/>
    <s v=""/>
    <s v="27501     "/>
    <s v="62175089246"/>
    <s v="CAREMARK PRESCRIPTION SRVC WBP"/>
    <s v="ATORVASTATIN CALCIUM"/>
    <x v="18"/>
    <n v="90"/>
    <n v="90"/>
    <n v="41.61"/>
    <n v="21"/>
    <n v="20.61"/>
  </r>
  <r>
    <s v="0000000332401"/>
    <s v="172786242742140"/>
    <d v="2017-10-05T00:00:00"/>
    <d v="2017-10-05T00:00:00"/>
    <s v=""/>
    <s v="27501     "/>
    <s v="58406044504"/>
    <s v="CVS SPECIALTY"/>
    <s v="ENBREL"/>
    <x v="18"/>
    <n v="3.92"/>
    <n v="0"/>
    <n v="4410.91"/>
    <n v="25"/>
    <n v="4385.91"/>
  </r>
  <r>
    <s v="0000000332401"/>
    <s v="172831936179220"/>
    <d v="2017-10-10T00:00:00"/>
    <d v="2017-10-10T00:00:00"/>
    <s v=""/>
    <s v="27501     "/>
    <s v="68180035109"/>
    <s v="CAREMARK PRESCRIPTION SRVC WBP"/>
    <s v="SERTRALINE HCL"/>
    <x v="18"/>
    <n v="90"/>
    <n v="90"/>
    <n v="0.81"/>
    <n v="0.81"/>
    <n v="0"/>
  </r>
  <r>
    <s v="0000000332401"/>
    <s v="172870585154185"/>
    <d v="2017-10-14T00:00:00"/>
    <d v="2017-10-14T00:00:00"/>
    <s v=""/>
    <s v="27501     "/>
    <s v="68180039702"/>
    <s v="CAREMARK PRESCRIPTION SRVC WBP"/>
    <s v="CELECOXIB"/>
    <x v="18"/>
    <n v="90"/>
    <n v="90"/>
    <n v="121.82"/>
    <n v="21"/>
    <n v="100.82"/>
  </r>
  <r>
    <s v="0000000332401"/>
    <s v="173046596322131"/>
    <d v="2017-10-31T00:00:00"/>
    <d v="2017-10-31T00:00:00"/>
    <s v=""/>
    <s v="27501     "/>
    <s v="66530024940"/>
    <s v="WALGREENS"/>
    <s v="FLUOROURACIL"/>
    <x v="18"/>
    <n v="40"/>
    <n v="0"/>
    <n v="64.86"/>
    <n v="13"/>
    <n v="51.86"/>
  </r>
  <r>
    <s v="0000000332401"/>
    <s v="173164327208179"/>
    <d v="2017-11-12T00:00:00"/>
    <d v="2017-11-12T00:00:00"/>
    <s v=""/>
    <s v="27501     "/>
    <s v="65162036111"/>
    <s v="CAREMARK PRESCRIPTION SRVC WBP"/>
    <s v="FOLIC ACID"/>
    <x v="18"/>
    <n v="90"/>
    <n v="90"/>
    <n v="1.44"/>
    <n v="1.44"/>
    <n v="0"/>
  </r>
  <r>
    <s v="0000000332401"/>
    <s v="173346250512077"/>
    <d v="2017-11-30T00:00:00"/>
    <d v="2017-11-30T00:00:00"/>
    <s v=""/>
    <s v="27501     "/>
    <s v="58406044504"/>
    <s v="CVS SPECIALTY"/>
    <s v="ENBREL"/>
    <x v="18"/>
    <n v="3.92"/>
    <n v="0"/>
    <n v="4410.91"/>
    <n v="25"/>
    <n v="4385.91"/>
  </r>
  <r>
    <s v="0000000332401"/>
    <s v="173353658923109"/>
    <d v="2017-12-01T00:00:00"/>
    <d v="2017-12-01T00:00:00"/>
    <s v=""/>
    <s v="27501     "/>
    <s v="00074455219"/>
    <s v="CAREMARK PRESCRIPTION SRVC WBP"/>
    <s v="SYNTHROID"/>
    <x v="18"/>
    <n v="90"/>
    <n v="90"/>
    <n v="12.58"/>
    <n v="12.58"/>
    <n v="0"/>
  </r>
  <r>
    <s v="0000000332401"/>
    <s v="173594217926142"/>
    <d v="2017-12-25T00:00:00"/>
    <d v="2017-12-25T00:00:00"/>
    <s v=""/>
    <s v="27501     "/>
    <s v="58406044504"/>
    <s v="CVS SPECIALTY"/>
    <s v="ENBREL"/>
    <x v="18"/>
    <n v="3.92"/>
    <n v="0"/>
    <n v="4410.91"/>
    <n v="25"/>
    <n v="4385.91"/>
  </r>
  <r>
    <s v="0000000332401"/>
    <s v="173643652597107"/>
    <d v="2017-12-30T00:00:00"/>
    <d v="2017-12-30T00:00:00"/>
    <s v=""/>
    <s v="27501     "/>
    <s v="62175089246"/>
    <s v="CAREMARK PRESCRIPTION SRVC WBP"/>
    <s v="ATORVASTATIN CALCIUM"/>
    <x v="18"/>
    <n v="90"/>
    <n v="90"/>
    <n v="41.61"/>
    <n v="21"/>
    <n v="20.61"/>
  </r>
  <r>
    <s v="0000000332401"/>
    <s v="180231705124145"/>
    <d v="2018-01-23T00:00:00"/>
    <d v="2018-01-23T00:00:00"/>
    <s v=""/>
    <s v="27501     "/>
    <s v="58406044504"/>
    <s v="CVS SPECIALTY"/>
    <s v="ENBREL"/>
    <x v="18"/>
    <n v="3.92"/>
    <n v="0"/>
    <n v="4837.8999999999996"/>
    <n v="25"/>
    <n v="4812.8999999999996"/>
  </r>
  <r>
    <s v="0000000332401"/>
    <s v="180473805551148"/>
    <d v="2018-02-16T00:00:00"/>
    <d v="2018-02-16T00:00:00"/>
    <s v=""/>
    <s v="27501     "/>
    <s v="58406044504"/>
    <s v="CVS SPECIALTY"/>
    <s v="ENBREL"/>
    <x v="18"/>
    <n v="3.92"/>
    <n v="0"/>
    <n v="4837.8999999999996"/>
    <n v="25"/>
    <n v="4812.8999999999996"/>
  </r>
  <r>
    <s v="0000000332401"/>
    <s v="180485250145197"/>
    <d v="2018-02-17T00:00:00"/>
    <d v="2018-02-17T00:00:00"/>
    <s v=""/>
    <s v="27501     "/>
    <s v="00074455219"/>
    <s v="CAREMARK PRESCRIPTION SRVC WBP"/>
    <s v="SYNTHROID"/>
    <x v="18"/>
    <n v="90"/>
    <n v="90"/>
    <n v="12.86"/>
    <n v="12.86"/>
    <n v="0"/>
  </r>
  <r>
    <s v="0000000332401"/>
    <s v="180515159025211"/>
    <d v="2018-02-20T00:00:00"/>
    <d v="2018-02-20T00:00:00"/>
    <s v=""/>
    <s v="27501     "/>
    <s v="68180039702"/>
    <s v="CAREMARK PRESCRIPTION SRVC WBP"/>
    <s v="CELECOXIB"/>
    <x v="18"/>
    <n v="180"/>
    <n v="90"/>
    <n v="249.03"/>
    <n v="21"/>
    <n v="228.03"/>
  </r>
  <r>
    <s v="0000000332401"/>
    <s v="180515159168141"/>
    <d v="2018-02-20T00:00:00"/>
    <d v="2018-02-20T00:00:00"/>
    <s v=""/>
    <s v="27501     "/>
    <s v="65162036111"/>
    <s v="CAREMARK PRESCRIPTION SRVC WBP"/>
    <s v="FOLIC ACID"/>
    <x v="18"/>
    <n v="90"/>
    <n v="90"/>
    <n v="1.47"/>
    <n v="1.47"/>
    <n v="0"/>
  </r>
  <r>
    <s v="0000000332401"/>
    <s v="180533656443054"/>
    <d v="2018-02-22T00:00:00"/>
    <d v="2018-02-22T00:00:00"/>
    <s v=""/>
    <s v="27501     "/>
    <s v="00378001401"/>
    <s v="CVS SPECIALTY"/>
    <s v="METHOTREXATE"/>
    <x v="18"/>
    <n v="16"/>
    <n v="0"/>
    <n v="1.75"/>
    <n v="1.75"/>
    <n v="0"/>
  </r>
  <r>
    <s v="0000000332401"/>
    <s v="180716532212083"/>
    <d v="2018-03-12T00:00:00"/>
    <d v="2018-03-12T00:00:00"/>
    <s v=""/>
    <s v="27501     "/>
    <s v="62175089246"/>
    <s v="CAREMARK PRESCRIPTION SRVC WBP"/>
    <s v="ATORVASTATIN CALCIUM"/>
    <x v="18"/>
    <n v="90"/>
    <n v="90"/>
    <n v="42.53"/>
    <n v="21"/>
    <n v="21.53"/>
  </r>
  <r>
    <s v="0000000332401"/>
    <s v="180723627778069"/>
    <d v="2018-03-13T00:00:00"/>
    <d v="2018-03-13T00:00:00"/>
    <s v=""/>
    <s v="27501     "/>
    <s v="68180035109"/>
    <s v="CAREMARK PRESCRIPTION SRVC WBP"/>
    <s v="SERTRALINE HCL"/>
    <x v="18"/>
    <n v="90"/>
    <n v="90"/>
    <n v="0.83"/>
    <n v="0.83"/>
    <n v="0"/>
  </r>
  <r>
    <s v="0000000332401"/>
    <s v="180730014413122"/>
    <d v="2018-03-14T00:00:00"/>
    <d v="2018-03-13T00:00:00"/>
    <s v=""/>
    <s v="27501     "/>
    <s v="58406044504"/>
    <s v="CVS SPECIALTY"/>
    <s v="ENBREL"/>
    <x v="18"/>
    <n v="3.92"/>
    <n v="0"/>
    <n v="4837.8999999999996"/>
    <n v="25"/>
    <n v="4812.8999999999996"/>
  </r>
  <r>
    <s v="0000000332401"/>
    <s v="180843201340086"/>
    <d v="2018-03-25T00:00:00"/>
    <d v="2018-03-25T00:00:00"/>
    <s v=""/>
    <s v="27501     "/>
    <s v="00378001401"/>
    <s v="CVS SPECIALTY"/>
    <s v="METHOTREXATE"/>
    <x v="18"/>
    <n v="16"/>
    <n v="0"/>
    <n v="1.75"/>
    <n v="1.75"/>
    <n v="0"/>
  </r>
  <r>
    <s v="0000000332401"/>
    <s v="181024767617063"/>
    <d v="2018-04-12T00:00:00"/>
    <d v="2018-04-12T00:00:00"/>
    <s v=""/>
    <s v="27501     "/>
    <s v="58406044504"/>
    <s v="CVS SPECIALTY"/>
    <s v="ENBREL"/>
    <x v="18"/>
    <n v="3.92"/>
    <n v="0"/>
    <n v="4837.8999999999996"/>
    <n v="25"/>
    <n v="4812.8999999999996"/>
  </r>
  <r>
    <s v="0000000332401"/>
    <s v="181114302007070"/>
    <d v="2018-04-21T00:00:00"/>
    <d v="2018-04-21T00:00:00"/>
    <s v=""/>
    <s v="27501     "/>
    <s v="00378001401"/>
    <s v="CVS SPECIALTY"/>
    <s v="METHOTREXATE"/>
    <x v="18"/>
    <n v="16"/>
    <n v="0"/>
    <n v="1.75"/>
    <n v="1.75"/>
    <n v="0"/>
  </r>
  <r>
    <s v="0000000332401"/>
    <s v="181302480151139"/>
    <d v="2018-05-10T00:00:00"/>
    <d v="2018-05-10T00:00:00"/>
    <s v=""/>
    <s v="27501     "/>
    <s v="00074455219"/>
    <s v="CAREMARK PRESCRIPTION SRVC WBP"/>
    <s v="SYNTHROID"/>
    <x v="18"/>
    <n v="90"/>
    <n v="90"/>
    <n v="12.86"/>
    <n v="12.86"/>
    <n v="0"/>
  </r>
  <r>
    <s v="0000000332401"/>
    <s v="181302480302140"/>
    <d v="2018-05-10T00:00:00"/>
    <d v="2018-05-10T00:00:00"/>
    <s v=""/>
    <s v="27501     "/>
    <s v="68180039702"/>
    <s v="CAREMARK PRESCRIPTION SRVC WBP"/>
    <s v="CELECOXIB"/>
    <x v="18"/>
    <n v="180"/>
    <n v="90"/>
    <n v="249.03"/>
    <n v="21"/>
    <n v="228.03"/>
  </r>
  <r>
    <s v="0000000332401"/>
    <s v="181344052024153"/>
    <d v="2018-05-14T00:00:00"/>
    <d v="2018-05-14T00:00:00"/>
    <s v=""/>
    <s v="27501     "/>
    <s v="58406044504"/>
    <s v="CVS SPECIALTY"/>
    <s v="ENBREL"/>
    <x v="18"/>
    <n v="3.92"/>
    <n v="0"/>
    <n v="4837.8999999999996"/>
    <n v="25"/>
    <n v="4812.8999999999996"/>
  </r>
  <r>
    <s v="0000000332401"/>
    <s v="181405881969187"/>
    <d v="2018-05-20T00:00:00"/>
    <d v="2018-05-20T00:00:00"/>
    <s v=""/>
    <s v="27501     "/>
    <s v="00378001401"/>
    <s v="CVS SPECIALTY"/>
    <s v="METHOTREXATE"/>
    <x v="18"/>
    <n v="16"/>
    <n v="0"/>
    <n v="1.75"/>
    <n v="1.75"/>
    <n v="0"/>
  </r>
  <r>
    <s v="0000000332401"/>
    <s v="181406500566207"/>
    <d v="2018-05-20T00:00:00"/>
    <d v="2018-05-20T00:00:00"/>
    <s v=""/>
    <s v="27501     "/>
    <s v="65162036111"/>
    <s v="CAREMARK PRESCRIPTION SRVC WBP"/>
    <s v="FOLIC ACID"/>
    <x v="18"/>
    <n v="90"/>
    <n v="90"/>
    <n v="1.47"/>
    <n v="1.47"/>
    <n v="0"/>
  </r>
  <r>
    <s v="0000000332401"/>
    <s v="181406500682218"/>
    <d v="2018-05-20T00:00:00"/>
    <d v="2018-05-20T00:00:00"/>
    <s v=""/>
    <s v="27501     "/>
    <s v="00378395277"/>
    <s v="CAREMARK PRESCRIPTION SRVC WBP"/>
    <s v="ATORVASTATIN CALCIUM"/>
    <x v="18"/>
    <n v="90"/>
    <n v="90"/>
    <n v="42.53"/>
    <n v="21"/>
    <n v="21.53"/>
  </r>
  <r>
    <s v="0000000332401"/>
    <s v="181672591261075"/>
    <d v="2018-06-16T00:00:00"/>
    <d v="2018-06-16T00:00:00"/>
    <s v=""/>
    <s v="27501     "/>
    <s v="58406044504"/>
    <s v="CVS SPECIALTY"/>
    <s v="ENBREL"/>
    <x v="18"/>
    <n v="3.92"/>
    <n v="0"/>
    <n v="4837.8999999999996"/>
    <n v="25"/>
    <n v="4812.8999999999996"/>
  </r>
  <r>
    <s v="0000000332401"/>
    <s v="181702326228091"/>
    <d v="2018-06-19T00:00:00"/>
    <d v="2018-06-19T00:00:00"/>
    <s v=""/>
    <s v="27501     "/>
    <s v="00378001401"/>
    <s v="CVS SPECIALTY"/>
    <s v="METHOTREXATE"/>
    <x v="18"/>
    <n v="16"/>
    <n v="0"/>
    <n v="1.75"/>
    <n v="1.75"/>
    <n v="0"/>
  </r>
  <r>
    <s v="0000000371001"/>
    <s v="171818614492116"/>
    <d v="2017-06-30T00:00:00"/>
    <d v="2017-07-01T00:00:00"/>
    <s v=""/>
    <s v="21703     "/>
    <s v="65597070118"/>
    <s v="CVS PHARMACY"/>
    <s v="WELCHOL"/>
    <x v="19"/>
    <n v="22"/>
    <n v="0"/>
    <n v="72.37"/>
    <n v="25"/>
    <n v="47.37"/>
  </r>
  <r>
    <s v="0000000371001"/>
    <s v="171923189698094"/>
    <d v="2017-07-11T00:00:00"/>
    <d v="2017-07-11T00:00:00"/>
    <s v=""/>
    <s v="21703     "/>
    <s v="50111033301"/>
    <s v="CVS PHARMACY"/>
    <s v="METRONIDAZOLE"/>
    <x v="19"/>
    <n v="56"/>
    <n v="0"/>
    <n v="5.33"/>
    <n v="5.33"/>
    <n v="0"/>
  </r>
  <r>
    <s v="0000000371001"/>
    <s v="171933519225185"/>
    <d v="2017-07-12T00:00:00"/>
    <d v="2017-07-12T00:00:00"/>
    <s v=""/>
    <s v="21703     "/>
    <s v="47781050901"/>
    <s v="CVS PHARMACY"/>
    <s v="TETRACYCLINE HYDROCHLORID"/>
    <x v="19"/>
    <n v="56"/>
    <n v="0"/>
    <n v="573.98"/>
    <n v="13"/>
    <n v="560.98"/>
  </r>
  <r>
    <s v="0000000371001"/>
    <s v="171935250892174"/>
    <d v="2017-07-12T00:00:00"/>
    <d v="2017-07-12T00:00:00"/>
    <s v=""/>
    <s v="21703     "/>
    <s v="65597070118"/>
    <s v="CVS PHARMACY"/>
    <s v="WELCHOL"/>
    <x v="19"/>
    <n v="180"/>
    <n v="90"/>
    <n v="543.51"/>
    <n v="45"/>
    <n v="498.51"/>
  </r>
  <r>
    <s v="0000000371001"/>
    <s v="171940141758159"/>
    <d v="2017-07-13T00:00:00"/>
    <d v="2017-07-13T00:00:00"/>
    <s v=""/>
    <s v="21703     "/>
    <s v="00781223431"/>
    <s v="CVS PHARMACY"/>
    <s v="OMEPRAZOLE"/>
    <x v="19"/>
    <n v="30"/>
    <n v="0"/>
    <n v="24.01"/>
    <n v="13"/>
    <n v="11.01"/>
  </r>
  <r>
    <s v="0000000371001"/>
    <s v="172013391343129"/>
    <d v="2017-07-20T00:00:00"/>
    <d v="2017-07-20T00:00:00"/>
    <s v=""/>
    <s v="21703     "/>
    <s v="57237000511"/>
    <s v="CVS PHARMACY"/>
    <s v="FLUCONAZOLE"/>
    <x v="19"/>
    <n v="2"/>
    <n v="0"/>
    <n v="0.93"/>
    <n v="0.93"/>
    <n v="0"/>
  </r>
  <r>
    <s v="0000000371001"/>
    <s v="172103817477198"/>
    <d v="2017-07-29T00:00:00"/>
    <d v="2017-07-29T00:00:00"/>
    <s v=""/>
    <s v="21703     "/>
    <s v="00378001401"/>
    <s v="CVS PHARMACY"/>
    <s v="METHOTREXATE"/>
    <x v="19"/>
    <n v="96"/>
    <n v="84"/>
    <n v="7.26"/>
    <n v="7.26"/>
    <n v="0"/>
  </r>
  <r>
    <s v="0000000371001"/>
    <s v="172116851581214"/>
    <d v="2017-07-30T00:00:00"/>
    <d v="2017-07-30T00:00:00"/>
    <s v=""/>
    <s v="21703     "/>
    <s v="66993040932"/>
    <s v="CAREMARK PRESCRIPTION SRVC WBP"/>
    <s v="CARBAMAZEPINE ER"/>
    <x v="19"/>
    <n v="270"/>
    <n v="90"/>
    <n v="206.21"/>
    <n v="21"/>
    <n v="185.21"/>
  </r>
  <r>
    <s v="0000000371001"/>
    <s v="172120510324156"/>
    <d v="2017-07-31T00:00:00"/>
    <d v="2017-07-30T00:00:00"/>
    <s v=""/>
    <s v="21703     "/>
    <s v="00003218851"/>
    <s v="CVS SPECIALTY"/>
    <s v="ORENCIA"/>
    <x v="19"/>
    <n v="4"/>
    <n v="0"/>
    <n v="3801.77"/>
    <n v="40"/>
    <n v="3761.77"/>
  </r>
  <r>
    <s v="0000000371001"/>
    <s v="172202773439186"/>
    <d v="2017-08-08T00:00:00"/>
    <d v="2017-08-08T00:00:00"/>
    <s v=""/>
    <s v="21703     "/>
    <s v="00781223431"/>
    <s v="CVS PHARMACY"/>
    <s v="OMEPRAZOLE"/>
    <x v="19"/>
    <n v="90"/>
    <n v="90"/>
    <n v="37.880000000000003"/>
    <n v="21"/>
    <n v="16.88"/>
  </r>
  <r>
    <s v="0000000371001"/>
    <s v="172295688312174"/>
    <d v="2017-08-17T00:00:00"/>
    <d v="2017-08-17T00:00:00"/>
    <s v=""/>
    <s v="21703     "/>
    <s v="53489011905"/>
    <s v="CVS PHARMACY"/>
    <s v="DOXYCYCLINE HYCLATE"/>
    <x v="19"/>
    <n v="2"/>
    <n v="0"/>
    <n v="2.15"/>
    <n v="2.15"/>
    <n v="0"/>
  </r>
  <r>
    <s v="0000000371001"/>
    <s v="172295690968093"/>
    <d v="2017-08-17T00:00:00"/>
    <d v="2017-08-17T00:00:00"/>
    <s v=""/>
    <s v="21703     "/>
    <s v="43547038950"/>
    <s v="CVS PHARMACY"/>
    <s v="GABAPENTIN"/>
    <x v="19"/>
    <n v="1"/>
    <n v="0"/>
    <n v="1.02"/>
    <n v="1.02"/>
    <n v="0"/>
  </r>
  <r>
    <s v="0000000371001"/>
    <s v="172295693184151"/>
    <d v="2017-08-17T00:00:00"/>
    <d v="2017-08-17T00:00:00"/>
    <s v=""/>
    <s v="21703     "/>
    <s v="59762500801"/>
    <s v="CVS PHARMACY"/>
    <s v="MISOPROSTOL"/>
    <x v="19"/>
    <n v="2"/>
    <n v="0"/>
    <n v="2.06"/>
    <n v="2.06"/>
    <n v="0"/>
  </r>
  <r>
    <s v="0000000371001"/>
    <s v="172295701364126"/>
    <d v="2017-08-17T00:00:00"/>
    <d v="2017-08-17T00:00:00"/>
    <s v=""/>
    <s v="21703     "/>
    <s v="00378245710"/>
    <s v="CVS PHARMACY"/>
    <s v="LORAZEPAM"/>
    <x v="19"/>
    <n v="1"/>
    <n v="0"/>
    <n v="0.51"/>
    <n v="0.51"/>
    <n v="0"/>
  </r>
  <r>
    <s v="0000000371001"/>
    <s v="172318588286192"/>
    <d v="2017-08-19T00:00:00"/>
    <d v="2017-08-20T00:00:00"/>
    <s v=""/>
    <s v="21703     "/>
    <s v="65162036111"/>
    <s v="CVS PHARMACY"/>
    <s v="FOLIC ACID"/>
    <x v="19"/>
    <n v="180"/>
    <n v="90"/>
    <n v="2.88"/>
    <n v="2.88"/>
    <n v="0"/>
  </r>
  <r>
    <s v="0000000371001"/>
    <s v="172420512479186"/>
    <d v="2017-08-30T00:00:00"/>
    <d v="2017-08-30T00:00:00"/>
    <s v=""/>
    <s v="21703     "/>
    <s v="69452015120"/>
    <s v="CVS SPECIALTY"/>
    <s v="VITAMIN D"/>
    <x v="19"/>
    <n v="12"/>
    <n v="84"/>
    <n v="0.6"/>
    <n v="0.6"/>
    <n v="0"/>
  </r>
  <r>
    <s v="0000000371001"/>
    <s v="172420513100215"/>
    <d v="2017-08-30T00:00:00"/>
    <d v="2017-08-29T00:00:00"/>
    <s v=""/>
    <s v="21703     "/>
    <s v="00003218851"/>
    <s v="CVS SPECIALTY"/>
    <s v="ORENCIA"/>
    <x v="19"/>
    <n v="4"/>
    <n v="0"/>
    <n v="3801.77"/>
    <n v="40"/>
    <n v="3761.77"/>
  </r>
  <r>
    <s v="0000000371001"/>
    <s v="172425643521110"/>
    <d v="2017-08-30T00:00:00"/>
    <d v="2017-08-30T00:00:00"/>
    <s v=""/>
    <s v="21703     "/>
    <s v="68462010910"/>
    <s v="CAREMARK PRESCRIPTION SRVC WBP"/>
    <s v="TOPIRAMATE"/>
    <x v="19"/>
    <n v="180"/>
    <n v="90"/>
    <n v="4.9000000000000004"/>
    <n v="4.9000000000000004"/>
    <n v="0"/>
  </r>
  <r>
    <s v="0000000371001"/>
    <s v="172504067266084"/>
    <d v="2017-09-07T00:00:00"/>
    <d v="2017-09-07T00:00:00"/>
    <s v=""/>
    <s v="21703     "/>
    <s v="65162052110"/>
    <s v="CVS PHARMACY"/>
    <s v="PROMETHAZINE HCL"/>
    <x v="19"/>
    <n v="20"/>
    <n v="0"/>
    <n v="0.98"/>
    <n v="0.98"/>
    <n v="0"/>
  </r>
  <r>
    <s v="0000000371001"/>
    <s v="172705407601164"/>
    <d v="2017-09-27T00:00:00"/>
    <d v="2017-09-27T00:00:00"/>
    <s v=""/>
    <s v="21703     "/>
    <s v="66993005702"/>
    <s v="CVS SPECIALTY"/>
    <s v="HYDROXYCHLOROQUINE SULFAT"/>
    <x v="19"/>
    <n v="180"/>
    <n v="90"/>
    <n v="287.7"/>
    <n v="21"/>
    <n v="266.7"/>
  </r>
  <r>
    <s v="0000000371001"/>
    <s v="172823256351152"/>
    <d v="2017-10-09T00:00:00"/>
    <d v="2017-10-09T00:00:00"/>
    <s v=""/>
    <s v="21703     "/>
    <s v="65597070118"/>
    <s v="CVS PHARMACY"/>
    <s v="WELCHOL"/>
    <x v="19"/>
    <n v="180"/>
    <n v="90"/>
    <n v="543.51"/>
    <n v="45"/>
    <n v="498.51"/>
  </r>
  <r>
    <s v="0000000371001"/>
    <s v="172830319455115"/>
    <d v="2017-10-10T00:00:00"/>
    <d v="2017-10-09T00:00:00"/>
    <s v=""/>
    <s v="21703     "/>
    <s v="00003218851"/>
    <s v="CVS SPECIALTY"/>
    <s v="ORENCIA"/>
    <x v="19"/>
    <n v="4"/>
    <n v="0"/>
    <n v="3801.77"/>
    <n v="40"/>
    <n v="3761.77"/>
  </r>
  <r>
    <s v="0000000371001"/>
    <s v="172854909713111"/>
    <d v="2017-10-12T00:00:00"/>
    <d v="2017-10-12T00:00:00"/>
    <s v=""/>
    <s v="21703     "/>
    <s v="68462029052"/>
    <s v="CVS PHARMACY"/>
    <s v="BETAMETHASONE D"/>
    <x v="19"/>
    <n v="50"/>
    <n v="0"/>
    <n v="9.82"/>
    <n v="9.82"/>
    <n v="0"/>
  </r>
  <r>
    <s v="0000000371001"/>
    <s v="172910072285205"/>
    <d v="2017-10-18T00:00:00"/>
    <d v="2017-10-18T00:00:00"/>
    <s v=""/>
    <s v="21703     "/>
    <s v="00378001401"/>
    <s v="CVS PHARMACY"/>
    <s v="METHOTREXATE"/>
    <x v="19"/>
    <n v="96"/>
    <n v="84"/>
    <n v="7.26"/>
    <n v="7.26"/>
    <n v="0"/>
  </r>
  <r>
    <s v="0000000371001"/>
    <s v="172964192840222"/>
    <d v="2017-10-23T00:00:00"/>
    <d v="2017-10-23T00:00:00"/>
    <s v=""/>
    <s v="21703     "/>
    <s v="55111069312"/>
    <s v="CAREMARK PRESCRIPTION SRVC WBP"/>
    <s v="SUMATRIPTAN SUCCINATE"/>
    <x v="19"/>
    <n v="6"/>
    <n v="90"/>
    <n v="153.66"/>
    <n v="21"/>
    <n v="132.66"/>
  </r>
  <r>
    <s v="0000000371001"/>
    <s v="172964193078209"/>
    <d v="2017-10-23T00:00:00"/>
    <d v="2017-10-23T00:00:00"/>
    <s v=""/>
    <s v="21703     "/>
    <s v="66993040932"/>
    <s v="CAREMARK PRESCRIPTION SRVC WBP"/>
    <s v="CARBAMAZEPINE ER"/>
    <x v="19"/>
    <n v="270"/>
    <n v="90"/>
    <n v="206.21"/>
    <n v="21"/>
    <n v="185.21"/>
  </r>
  <r>
    <s v="0000000371001"/>
    <s v="173058629854191"/>
    <d v="2017-11-01T00:00:00"/>
    <d v="2017-11-02T00:00:00"/>
    <s v=""/>
    <s v="21703     "/>
    <s v="00781223431"/>
    <s v="CVS PHARMACY"/>
    <s v="OMEPRAZOLE"/>
    <x v="19"/>
    <n v="90"/>
    <n v="90"/>
    <n v="37.880000000000003"/>
    <n v="21"/>
    <n v="16.88"/>
  </r>
  <r>
    <s v="0000000371001"/>
    <s v="173154211280082"/>
    <d v="2017-11-11T00:00:00"/>
    <d v="2017-11-11T00:00:00"/>
    <s v=""/>
    <s v="21703     "/>
    <s v="00003218851"/>
    <s v="CVS SPECIALTY"/>
    <s v="ORENCIA"/>
    <x v="19"/>
    <n v="4"/>
    <n v="0"/>
    <n v="3801.77"/>
    <n v="40"/>
    <n v="3761.77"/>
  </r>
  <r>
    <s v="0000000371001"/>
    <s v="173245394522177"/>
    <d v="2017-11-20T00:00:00"/>
    <d v="2017-11-20T00:00:00"/>
    <s v=""/>
    <s v="21703     "/>
    <s v="65162036111"/>
    <s v="CVS PHARMACY"/>
    <s v="FOLIC ACID"/>
    <x v="19"/>
    <n v="180"/>
    <n v="90"/>
    <n v="2.88"/>
    <n v="2.88"/>
    <n v="0"/>
  </r>
  <r>
    <s v="0000000371001"/>
    <s v="173304028531187"/>
    <d v="2017-11-26T00:00:00"/>
    <d v="2017-11-26T00:00:00"/>
    <s v=""/>
    <s v="21703     "/>
    <s v="69452015120"/>
    <s v="CVS SPECIALTY"/>
    <s v="VITAMIN D"/>
    <x v="19"/>
    <n v="12"/>
    <n v="84"/>
    <n v="0.6"/>
    <n v="0.6"/>
    <n v="0"/>
  </r>
  <r>
    <s v="0000000371001"/>
    <s v="173447708436215"/>
    <d v="2017-12-10T00:00:00"/>
    <d v="2017-12-10T00:00:00"/>
    <s v=""/>
    <s v="21703     "/>
    <s v="00003218851"/>
    <s v="CVS SPECIALTY"/>
    <s v="ORENCIA"/>
    <x v="19"/>
    <n v="4"/>
    <n v="0"/>
    <n v="3801.77"/>
    <n v="40"/>
    <n v="3761.77"/>
  </r>
  <r>
    <s v="0000000371001"/>
    <s v="173447710441125"/>
    <d v="2017-12-10T00:00:00"/>
    <d v="2017-12-10T00:00:00"/>
    <s v=""/>
    <s v="21703     "/>
    <s v="66993005702"/>
    <s v="CVS SPECIALTY"/>
    <s v="HYDROXYCHLOROQUINE SULFAT"/>
    <x v="19"/>
    <n v="180"/>
    <n v="90"/>
    <n v="287.7"/>
    <n v="21"/>
    <n v="266.7"/>
  </r>
  <r>
    <s v="0000000371001"/>
    <s v="173463891604091"/>
    <d v="2017-12-12T00:00:00"/>
    <d v="2017-12-12T00:00:00"/>
    <s v=""/>
    <s v="21703     "/>
    <s v="65862007701"/>
    <s v="CVS PHARMACY"/>
    <s v="CIPROFLOXACIN HYDROCHLORI"/>
    <x v="19"/>
    <n v="14"/>
    <n v="0"/>
    <n v="1.41"/>
    <n v="1.41"/>
    <n v="0"/>
  </r>
  <r>
    <s v="0000000371001"/>
    <s v="173483993789178"/>
    <d v="2017-12-14T00:00:00"/>
    <d v="2017-12-14T00:00:00"/>
    <s v=""/>
    <s v="21703     "/>
    <s v="60505264807"/>
    <s v="CVS PHARMACY"/>
    <s v="TIZANIDINE HCL"/>
    <x v="19"/>
    <n v="30"/>
    <n v="0"/>
    <n v="14.24"/>
    <n v="13"/>
    <n v="1.24"/>
  </r>
  <r>
    <s v="0000000371001"/>
    <s v="173553302102061"/>
    <d v="2017-12-21T00:00:00"/>
    <d v="2017-12-21T00:00:00"/>
    <s v=""/>
    <s v="21703     "/>
    <s v="57237000511"/>
    <s v="CVS PHARMACY"/>
    <s v="FLUCONAZOLE"/>
    <x v="19"/>
    <n v="1"/>
    <n v="0"/>
    <n v="0.71"/>
    <n v="0.71"/>
    <n v="0"/>
  </r>
  <r>
    <s v="0000000371001"/>
    <s v="173567002173129"/>
    <d v="2017-12-22T00:00:00"/>
    <d v="2017-12-22T00:00:00"/>
    <s v=""/>
    <s v="21703     "/>
    <s v="57237000511"/>
    <s v="CVS PHARMACY"/>
    <s v="FLUCONAZOLE"/>
    <x v="19"/>
    <n v="1"/>
    <n v="0"/>
    <n v="0.71"/>
    <n v="0.71"/>
    <n v="0"/>
  </r>
  <r>
    <s v="0000000371001"/>
    <s v="173623252415147"/>
    <d v="2017-12-28T00:00:00"/>
    <d v="2017-12-28T00:00:00"/>
    <s v=""/>
    <s v="21703     "/>
    <s v="57237000511"/>
    <s v="CVS PHARMACY"/>
    <s v="FLUCONAZOLE"/>
    <x v="19"/>
    <n v="1"/>
    <n v="0"/>
    <n v="0.71"/>
    <n v="0.71"/>
    <n v="0"/>
  </r>
  <r>
    <s v="0000000371001"/>
    <s v="180034925903208"/>
    <d v="2018-01-03T00:00:00"/>
    <d v="2018-01-03T00:00:00"/>
    <s v=""/>
    <s v="21703     "/>
    <s v="69097012403"/>
    <s v="CVS PHARMACY"/>
    <s v="TOPIRAMATE"/>
    <x v="19"/>
    <n v="180"/>
    <n v="90"/>
    <n v="4.9000000000000004"/>
    <n v="4.9000000000000004"/>
    <n v="0"/>
  </r>
  <r>
    <s v="0000000371001"/>
    <s v="180045049442125"/>
    <d v="2018-01-04T00:00:00"/>
    <d v="2018-01-04T00:00:00"/>
    <s v=""/>
    <s v="21703     "/>
    <s v="55111069312"/>
    <s v="CAREMARK PRESCRIPTION SRVC WBP"/>
    <s v="SUMATRIPTAN SUCCINATE"/>
    <x v="19"/>
    <n v="6"/>
    <n v="90"/>
    <n v="153.66"/>
    <n v="21"/>
    <n v="132.66"/>
  </r>
  <r>
    <s v="0000000371001"/>
    <s v="180045049785043"/>
    <d v="2018-01-04T00:00:00"/>
    <d v="2018-01-04T00:00:00"/>
    <s v=""/>
    <s v="21703     "/>
    <s v="66993040932"/>
    <s v="CAREMARK PRESCRIPTION SRVC WBP"/>
    <s v="CARBAMAZEPINE ER"/>
    <x v="19"/>
    <n v="270"/>
    <n v="90"/>
    <n v="206.21"/>
    <n v="21"/>
    <n v="185.21"/>
  </r>
  <r>
    <s v="0000000371001"/>
    <s v="180164703308174"/>
    <d v="2018-01-16T00:00:00"/>
    <d v="2018-01-16T00:00:00"/>
    <s v=""/>
    <s v="21703     "/>
    <s v="65597070118"/>
    <s v="CVS PHARMACY"/>
    <s v="WELCHOL"/>
    <x v="19"/>
    <n v="180"/>
    <n v="90"/>
    <n v="543.51"/>
    <n v="45"/>
    <n v="498.51"/>
  </r>
  <r>
    <s v="0000000371001"/>
    <s v="180185257996184"/>
    <d v="2018-01-18T00:00:00"/>
    <d v="2018-01-18T00:00:00"/>
    <s v=""/>
    <s v="21703     "/>
    <s v="00378001401"/>
    <s v="CVS PHARMACY"/>
    <s v="METHOTREXATE"/>
    <x v="19"/>
    <n v="96"/>
    <n v="84"/>
    <n v="7.26"/>
    <n v="7.26"/>
    <n v="0"/>
  </r>
  <r>
    <s v="0000000371001"/>
    <s v="180316752577197"/>
    <d v="2018-01-31T00:00:00"/>
    <d v="2018-01-31T00:00:00"/>
    <s v=""/>
    <s v="21703     "/>
    <s v="00003218851"/>
    <s v="CVS SPECIALTY"/>
    <s v="ORENCIA"/>
    <x v="19"/>
    <n v="4"/>
    <n v="0"/>
    <n v="4102.12"/>
    <n v="40"/>
    <n v="4062.12"/>
  </r>
  <r>
    <s v="0000000371001"/>
    <s v="180343733560168"/>
    <d v="2018-02-03T00:00:00"/>
    <d v="2018-02-03T00:00:00"/>
    <s v=""/>
    <s v="21703     "/>
    <s v="00781223431"/>
    <s v="CVS PHARMACY"/>
    <s v="OMEPRAZOLE"/>
    <x v="19"/>
    <n v="90"/>
    <n v="90"/>
    <n v="37.880000000000003"/>
    <n v="21"/>
    <n v="16.88"/>
  </r>
  <r>
    <s v="0000000371001"/>
    <s v="180482969303082"/>
    <d v="2018-02-17T00:00:00"/>
    <d v="2018-02-17T00:00:00"/>
    <s v=""/>
    <s v="21703     "/>
    <s v="47781030301"/>
    <s v="CVS PHARMACY"/>
    <s v="NITROFURANTOIN MONOHYDRAT"/>
    <x v="19"/>
    <n v="30"/>
    <n v="0"/>
    <n v="5.33"/>
    <n v="5.33"/>
    <n v="0"/>
  </r>
  <r>
    <s v="0000000371001"/>
    <s v="180534766438201"/>
    <d v="2018-02-22T00:00:00"/>
    <d v="2018-02-22T00:00:00"/>
    <s v=""/>
    <s v="21703     "/>
    <s v="00093101042"/>
    <s v="CVS PHARMACY"/>
    <s v="MUPIROCIN"/>
    <x v="19"/>
    <n v="22"/>
    <n v="0"/>
    <n v="2.12"/>
    <n v="2.12"/>
    <n v="0"/>
  </r>
  <r>
    <s v="0000000371001"/>
    <s v="180560515068220"/>
    <d v="2018-02-25T00:00:00"/>
    <d v="2018-02-25T00:00:00"/>
    <s v=""/>
    <s v="21703     "/>
    <s v="65162036111"/>
    <s v="CVS PHARMACY"/>
    <s v="FOLIC ACID"/>
    <x v="19"/>
    <n v="180"/>
    <n v="90"/>
    <n v="2.94"/>
    <n v="2.94"/>
    <n v="0"/>
  </r>
  <r>
    <s v="0000000371001"/>
    <s v="180605298960181"/>
    <d v="2018-03-01T00:00:00"/>
    <d v="2018-03-01T00:00:00"/>
    <s v=""/>
    <s v="21703     "/>
    <s v="47781030301"/>
    <s v="CVS PHARMACY"/>
    <s v="NITROFURANTOIN MONOHYDRAT"/>
    <x v="19"/>
    <n v="30"/>
    <n v="0"/>
    <n v="5.33"/>
    <n v="5.33"/>
    <n v="0"/>
  </r>
  <r>
    <s v="0000000371001"/>
    <s v="180613173723086"/>
    <d v="2018-03-02T00:00:00"/>
    <d v="2018-03-02T00:00:00"/>
    <s v=""/>
    <s v="21703     "/>
    <s v="00168009930"/>
    <s v="CVS PHARMACY"/>
    <s v="KETOCONAZOLE"/>
    <x v="19"/>
    <n v="30"/>
    <n v="0"/>
    <n v="10.42"/>
    <n v="10.42"/>
    <n v="0"/>
  </r>
  <r>
    <s v="0000000371001"/>
    <s v="180673678232204"/>
    <d v="2018-03-08T00:00:00"/>
    <d v="2018-03-08T00:00:00"/>
    <s v=""/>
    <s v="21703     "/>
    <s v="69452015120"/>
    <s v="CVS SPECIALTY"/>
    <s v="VITAMIN D"/>
    <x v="19"/>
    <n v="12"/>
    <n v="84"/>
    <n v="0.61"/>
    <n v="0.61"/>
    <n v="0"/>
  </r>
  <r>
    <s v="0000000371001"/>
    <s v="180673679584188"/>
    <d v="2018-03-08T00:00:00"/>
    <d v="2018-03-08T00:00:00"/>
    <s v=""/>
    <s v="21703     "/>
    <s v="00003218851"/>
    <s v="CVS SPECIALTY"/>
    <s v="ORENCIA"/>
    <x v="19"/>
    <n v="4"/>
    <n v="0"/>
    <n v="4102.12"/>
    <n v="40"/>
    <n v="4062.12"/>
  </r>
  <r>
    <s v="0000000371001"/>
    <s v="180862915846159"/>
    <d v="2018-03-27T00:00:00"/>
    <d v="2018-03-27T00:00:00"/>
    <s v=""/>
    <s v="21703     "/>
    <s v="68180067711"/>
    <s v="CVS PHARMACY"/>
    <s v="OSELTAMIVIR PHOSPHATE"/>
    <x v="19"/>
    <n v="10"/>
    <n v="0"/>
    <n v="51.16"/>
    <n v="13"/>
    <n v="38.159999999999997"/>
  </r>
  <r>
    <s v="0000000371001"/>
    <s v="180862918708105"/>
    <d v="2018-03-27T00:00:00"/>
    <d v="2018-03-27T00:00:00"/>
    <s v=""/>
    <s v="21703     "/>
    <s v="68180016013"/>
    <s v="CVS PHARMACY"/>
    <s v="AZITHROMYCIN"/>
    <x v="19"/>
    <n v="6"/>
    <n v="0"/>
    <n v="1.08"/>
    <n v="1.08"/>
    <n v="0"/>
  </r>
  <r>
    <s v="0000000371001"/>
    <s v="180870649244200"/>
    <d v="2018-03-28T00:00:00"/>
    <d v="2018-03-28T00:00:00"/>
    <s v=""/>
    <s v="21703     "/>
    <s v="66993040932"/>
    <s v="CAREMARK PRESCRIPTION SRVC WBP"/>
    <s v="CARBAMAZEPINE ER"/>
    <x v="19"/>
    <n v="270"/>
    <n v="90"/>
    <n v="210.77"/>
    <n v="21"/>
    <n v="189.77"/>
  </r>
  <r>
    <s v="0000000371001"/>
    <s v="180894217246205"/>
    <d v="2018-03-30T00:00:00"/>
    <d v="2018-03-30T00:00:00"/>
    <s v=""/>
    <s v="21703     "/>
    <s v="66993005702"/>
    <s v="CVS SPECIALTY"/>
    <s v="HYDROXYCHLOROQUINE SULFAT"/>
    <x v="19"/>
    <n v="180"/>
    <n v="90"/>
    <n v="294.07"/>
    <n v="21"/>
    <n v="273.07"/>
  </r>
  <r>
    <s v="0000000371001"/>
    <s v="180924218126041"/>
    <d v="2018-04-02T00:00:00"/>
    <d v="2018-04-02T00:00:00"/>
    <s v=""/>
    <s v="21703     "/>
    <s v="69097012403"/>
    <s v="CVS PHARMACY"/>
    <s v="TOPIRAMATE"/>
    <x v="19"/>
    <n v="180"/>
    <n v="90"/>
    <n v="5.01"/>
    <n v="5.01"/>
    <n v="0"/>
  </r>
  <r>
    <s v="0000000371001"/>
    <s v="181006613029184"/>
    <d v="2018-04-10T00:00:00"/>
    <d v="2018-04-10T00:00:00"/>
    <s v=""/>
    <s v="21703     "/>
    <s v="08290309626"/>
    <s v="JOHNS HOPSKINS O/P PHCY AT BAY"/>
    <s v="B D TB TUBERCULIN SYRINGE"/>
    <x v="19"/>
    <n v="4"/>
    <n v="0"/>
    <n v="1.08"/>
    <n v="1.08"/>
    <n v="0"/>
  </r>
  <r>
    <s v="0000000371001"/>
    <s v="181006622239142"/>
    <d v="2018-04-10T00:00:00"/>
    <d v="2018-04-10T00:00:00"/>
    <s v=""/>
    <s v="21703     "/>
    <s v="49348089610"/>
    <s v="JOHNS HOPSKINS O/P PHCY AT BAY"/>
    <s v="SM ALCOHOL PREP PADS"/>
    <x v="19"/>
    <n v="100"/>
    <n v="0"/>
    <n v="2.14"/>
    <n v="2.14"/>
    <n v="0"/>
  </r>
  <r>
    <s v="0000000371001"/>
    <s v="181006645821174"/>
    <d v="2018-04-10T00:00:00"/>
    <d v="2018-04-10T00:00:00"/>
    <s v=""/>
    <s v="21703     "/>
    <s v="61703035038"/>
    <s v="JOHNS HOPSKINS O/P PHCY AT BAY"/>
    <s v="METHOTREXATE"/>
    <x v="19"/>
    <n v="4"/>
    <n v="0"/>
    <n v="11.67"/>
    <n v="11.67"/>
    <n v="0"/>
  </r>
  <r>
    <s v="0000000371001"/>
    <s v="181054726415059"/>
    <d v="2018-04-15T00:00:00"/>
    <d v="2018-04-15T00:00:00"/>
    <s v=""/>
    <s v="21703     "/>
    <s v="00378001401"/>
    <s v="CVS PHARMACY"/>
    <s v="METHOTREXATE"/>
    <x v="19"/>
    <n v="96"/>
    <n v="84"/>
    <n v="7.42"/>
    <n v="7.42"/>
    <n v="0"/>
  </r>
  <r>
    <s v="0000000371001"/>
    <s v="181063404789106"/>
    <d v="2018-04-16T00:00:00"/>
    <d v="2018-04-16T00:00:00"/>
    <s v=""/>
    <s v="21703     "/>
    <s v="65597070118"/>
    <s v="CVS PHARMACY"/>
    <s v="WELCHOL"/>
    <x v="19"/>
    <n v="180"/>
    <n v="90"/>
    <n v="571.51"/>
    <n v="45"/>
    <n v="526.51"/>
  </r>
  <r>
    <s v="0000000371001"/>
    <s v="181264178455194"/>
    <d v="2018-05-06T00:00:00"/>
    <d v="2018-05-06T00:00:00"/>
    <s v=""/>
    <s v="21703     "/>
    <s v="00781223431"/>
    <s v="CVS PHARMACY"/>
    <s v="OMEPRAZOLE"/>
    <x v="19"/>
    <n v="90"/>
    <n v="90"/>
    <n v="38.72"/>
    <n v="21"/>
    <n v="17.72"/>
  </r>
  <r>
    <s v="0000000371001"/>
    <s v="181293912424178"/>
    <d v="2018-05-09T00:00:00"/>
    <d v="2018-05-09T00:00:00"/>
    <s v=""/>
    <s v="21703     "/>
    <s v="61703035038"/>
    <s v="JOHNS HOPSKINS O/P PHCY AT BAY"/>
    <s v="METHOTREXATE"/>
    <x v="19"/>
    <n v="4"/>
    <n v="0"/>
    <n v="11.67"/>
    <n v="11.67"/>
    <n v="0"/>
  </r>
  <r>
    <s v="0000000371001"/>
    <s v="181293940325138"/>
    <d v="2018-05-09T00:00:00"/>
    <d v="2018-05-09T00:00:00"/>
    <s v=""/>
    <s v="21703     "/>
    <s v="08290309626"/>
    <s v="JOHNS HOPSKINS O/P PHCY AT BAY"/>
    <s v="B D TB TUBERCULIN SYRINGE"/>
    <x v="19"/>
    <n v="4"/>
    <n v="0"/>
    <n v="1.08"/>
    <n v="1.08"/>
    <n v="0"/>
  </r>
  <r>
    <s v="0000000371001"/>
    <s v="181375450749089"/>
    <d v="2018-05-17T00:00:00"/>
    <d v="2018-05-17T00:00:00"/>
    <s v=""/>
    <s v="21703     "/>
    <s v="68180016013"/>
    <s v="CVS PHARMACY"/>
    <s v="AZITHROMYCIN"/>
    <x v="19"/>
    <n v="6"/>
    <n v="0"/>
    <n v="1.08"/>
    <n v="1.08"/>
    <n v="0"/>
  </r>
  <r>
    <s v="0000000371001"/>
    <s v="181432658358043"/>
    <d v="2018-05-23T00:00:00"/>
    <d v="2018-05-23T00:00:00"/>
    <s v=""/>
    <s v="21703     "/>
    <s v="00955173530"/>
    <s v="CVS PHARMACY"/>
    <s v="LEFLUNOMIDE"/>
    <x v="19"/>
    <n v="90"/>
    <n v="90"/>
    <n v="91.85"/>
    <n v="21"/>
    <n v="70.849999999999994"/>
  </r>
  <r>
    <s v="0000000371001"/>
    <s v="181492840109217"/>
    <d v="2018-05-29T00:00:00"/>
    <d v="2018-05-29T00:00:00"/>
    <s v=""/>
    <s v="21703     "/>
    <s v="69452015120"/>
    <s v="CVS SPECIALTY"/>
    <s v="VITAMIN D"/>
    <x v="19"/>
    <n v="12"/>
    <n v="84"/>
    <n v="0.61"/>
    <n v="0.61"/>
    <n v="0"/>
  </r>
  <r>
    <s v="0000000371001"/>
    <s v="181494685554133"/>
    <d v="2018-05-29T00:00:00"/>
    <d v="2018-05-29T00:00:00"/>
    <s v=""/>
    <s v="21703     "/>
    <s v="65162036111"/>
    <s v="CVS PHARMACY"/>
    <s v="FOLIC ACID"/>
    <x v="19"/>
    <n v="180"/>
    <n v="90"/>
    <n v="2.94"/>
    <n v="2.94"/>
    <n v="0"/>
  </r>
  <r>
    <s v="0000000371001"/>
    <s v="181562684052055"/>
    <d v="2018-06-05T00:00:00"/>
    <d v="2018-06-05T00:00:00"/>
    <s v=""/>
    <s v="21703     "/>
    <s v="08290309626"/>
    <s v="JOHNS HOPSKINS O/P PHCY AT BAY"/>
    <s v="B D TB TUBERCULIN SYRINGE"/>
    <x v="19"/>
    <n v="4"/>
    <n v="0"/>
    <n v="1.08"/>
    <n v="1.08"/>
    <n v="0"/>
  </r>
  <r>
    <s v="0000000371001"/>
    <s v="181562684057107"/>
    <d v="2018-06-05T00:00:00"/>
    <d v="2018-06-05T00:00:00"/>
    <s v=""/>
    <s v="21703     "/>
    <s v="61703035038"/>
    <s v="JOHNS HOPSKINS O/P PHCY AT BAY"/>
    <s v="METHOTREXATE"/>
    <x v="19"/>
    <n v="4"/>
    <n v="0"/>
    <n v="11.67"/>
    <n v="11.67"/>
    <n v="0"/>
  </r>
  <r>
    <s v="0000000371001"/>
    <s v="181733880976158"/>
    <d v="2018-06-22T00:00:00"/>
    <d v="2018-06-22T00:00:00"/>
    <s v=""/>
    <s v="21703     "/>
    <s v="66993005702"/>
    <s v="CVS SPECIALTY"/>
    <s v="HYDROXYCHLOROQUINE SULFAT"/>
    <x v="19"/>
    <n v="180"/>
    <n v="90"/>
    <n v="294.07"/>
    <n v="21"/>
    <n v="273.07"/>
  </r>
  <r>
    <s v="0000000371001"/>
    <s v="181813522216069"/>
    <d v="2018-06-30T00:00:00"/>
    <d v="2018-06-30T00:00:00"/>
    <s v=""/>
    <s v="21703     "/>
    <s v="69097081803"/>
    <s v="CVS PHARMACY"/>
    <s v="TOPIRAMATE"/>
    <x v="19"/>
    <n v="180"/>
    <n v="90"/>
    <n v="5.01"/>
    <n v="5.01"/>
    <n v="0"/>
  </r>
  <r>
    <s v="0000000373202"/>
    <s v="171843038672175"/>
    <d v="2017-07-03T00:00:00"/>
    <d v="2017-07-03T00:00:00"/>
    <s v=""/>
    <s v="21771     "/>
    <s v="00169266015"/>
    <s v="CVS PHARMACY"/>
    <s v="TRESIBA FLEXTOUCH"/>
    <x v="20"/>
    <n v="15"/>
    <n v="0"/>
    <n v="439.91"/>
    <n v="25"/>
    <n v="414.91"/>
  </r>
  <r>
    <s v="0000000373202"/>
    <s v="171845187401155"/>
    <d v="2017-07-03T00:00:00"/>
    <d v="2017-07-03T00:00:00"/>
    <s v=""/>
    <s v="21771     "/>
    <s v="69097015807"/>
    <s v="CVS PHARMACY"/>
    <s v="MELOXICAM"/>
    <x v="20"/>
    <n v="180"/>
    <n v="90"/>
    <n v="1.23"/>
    <n v="1.23"/>
    <n v="0"/>
  </r>
  <r>
    <s v="0000000373202"/>
    <s v="171845190733059"/>
    <d v="2017-07-03T00:00:00"/>
    <d v="2017-07-03T00:00:00"/>
    <s v=""/>
    <s v="21771     "/>
    <s v="00378001401"/>
    <s v="CVS PHARMACY"/>
    <s v="METHOTREXATE"/>
    <x v="20"/>
    <n v="96"/>
    <n v="84"/>
    <n v="7.26"/>
    <n v="7.26"/>
    <n v="0"/>
  </r>
  <r>
    <s v="0000000373202"/>
    <s v="171858556492179"/>
    <d v="2017-07-04T00:00:00"/>
    <d v="2017-07-05T00:00:00"/>
    <s v=""/>
    <s v="21771     "/>
    <s v="00002143380"/>
    <s v="CVS PHARMACY"/>
    <s v="TRULICITY"/>
    <x v="20"/>
    <n v="6"/>
    <n v="90"/>
    <n v="1855.62"/>
    <n v="45"/>
    <n v="1810.62"/>
  </r>
  <r>
    <s v="0000000373202"/>
    <s v="171873273110136"/>
    <d v="2017-07-06T00:00:00"/>
    <d v="2017-07-06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2083904164085"/>
    <d v="2017-07-27T00:00:00"/>
    <d v="2017-07-27T00:00:00"/>
    <s v=""/>
    <s v="21771     "/>
    <s v="53746010901"/>
    <s v="CVS PHARMACY"/>
    <s v="HYDROCODONE/ACETAMINOPHEN"/>
    <x v="20"/>
    <n v="40"/>
    <n v="0"/>
    <n v="1.6"/>
    <n v="1.6"/>
    <n v="0"/>
  </r>
  <r>
    <s v="0000000373202"/>
    <s v="172127643540174"/>
    <d v="2017-07-31T00:00:00"/>
    <d v="2017-07-31T00:00:00"/>
    <s v=""/>
    <s v="21771     "/>
    <s v="00169266015"/>
    <s v="CVS PHARMACY"/>
    <s v="TRESIBA FLEXTOUCH"/>
    <x v="20"/>
    <n v="15"/>
    <n v="0"/>
    <n v="439.91"/>
    <n v="25"/>
    <n v="414.91"/>
  </r>
  <r>
    <s v="0000000373202"/>
    <s v="172233255547085"/>
    <d v="2017-08-11T00:00:00"/>
    <d v="2017-08-11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2263304331223"/>
    <d v="2017-08-14T00:00:00"/>
    <d v="2017-08-14T00:00:00"/>
    <s v=""/>
    <s v="21771     "/>
    <s v="10702001801"/>
    <s v="CVS PHARMACY"/>
    <s v="OXYCODONE HCL"/>
    <x v="20"/>
    <n v="50"/>
    <n v="0"/>
    <n v="3.11"/>
    <n v="3.11"/>
    <n v="0"/>
  </r>
  <r>
    <s v="0000000373202"/>
    <s v="172263309302121"/>
    <d v="2017-08-14T00:00:00"/>
    <d v="2017-08-14T00:00:00"/>
    <s v=""/>
    <s v="21771     "/>
    <s v="69097081412"/>
    <s v="CVS PHARMACY"/>
    <s v="GABAPENTIN"/>
    <x v="20"/>
    <n v="4"/>
    <n v="0"/>
    <n v="1"/>
    <n v="1"/>
    <n v="0"/>
  </r>
  <r>
    <s v="0000000373202"/>
    <s v="172332940636134"/>
    <d v="2017-08-21T00:00:00"/>
    <d v="2017-08-21T00:00:00"/>
    <s v=""/>
    <s v="21771     "/>
    <s v="00169266015"/>
    <s v="CVS PHARMACY"/>
    <s v="TRESIBA FLEXTOUCH"/>
    <x v="20"/>
    <n v="45"/>
    <n v="90"/>
    <n v="1218.3699999999999"/>
    <n v="45"/>
    <n v="1173.3699999999999"/>
  </r>
  <r>
    <s v="0000000373202"/>
    <s v="172332947285186"/>
    <d v="2017-08-21T00:00:00"/>
    <d v="2017-08-21T00:00:00"/>
    <s v=""/>
    <s v="21771     "/>
    <s v="08290320119"/>
    <s v="CVS PHARMACY"/>
    <s v="B D PEN NEEDLE U/F III MI"/>
    <x v="20"/>
    <n v="400"/>
    <n v="90"/>
    <n v="140.03"/>
    <n v="45"/>
    <n v="95.03"/>
  </r>
  <r>
    <s v="0000000373202"/>
    <s v="172332948988226"/>
    <d v="2017-08-21T00:00:00"/>
    <d v="2017-08-21T00:00:00"/>
    <s v=""/>
    <s v="21771     "/>
    <s v="00169633910"/>
    <s v="CVS PHARMACY"/>
    <s v="NOVOLOG FLEXPEN"/>
    <x v="20"/>
    <n v="30"/>
    <n v="90"/>
    <n v="973.96"/>
    <n v="45"/>
    <n v="928.96"/>
  </r>
  <r>
    <s v="0000000373202"/>
    <s v="172332950797226"/>
    <d v="2017-08-21T00:00:00"/>
    <d v="2017-08-21T00:00:00"/>
    <s v=""/>
    <s v="21771     "/>
    <s v="68382075810"/>
    <s v="CVS PHARMACY"/>
    <s v="METFORMIN HYDROCHLORIDE"/>
    <x v="20"/>
    <n v="360"/>
    <n v="90"/>
    <n v="14.63"/>
    <n v="14.63"/>
    <n v="0"/>
  </r>
  <r>
    <s v="0000000373202"/>
    <s v="172505263319101"/>
    <d v="2017-09-07T00:00:00"/>
    <d v="2017-09-07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2693852563128"/>
    <d v="2017-09-26T00:00:00"/>
    <d v="2017-09-26T00:00:00"/>
    <s v=""/>
    <s v="21771     "/>
    <s v="00781185220"/>
    <s v="CVS PHARMACY"/>
    <s v="AMOXICILLIN/CLAVULANATE P"/>
    <x v="20"/>
    <n v="14"/>
    <n v="0"/>
    <n v="2.76"/>
    <n v="2.76"/>
    <n v="0"/>
  </r>
  <r>
    <s v="0000000373202"/>
    <s v="172693855330073"/>
    <d v="2017-09-26T00:00:00"/>
    <d v="2017-09-26T00:00:00"/>
    <s v=""/>
    <s v="21771     "/>
    <s v="00054327099"/>
    <s v="CVS PHARMACY"/>
    <s v="FLUTICASONE PROPIONATE"/>
    <x v="20"/>
    <n v="16"/>
    <n v="0"/>
    <n v="4.0599999999999996"/>
    <n v="4.0599999999999996"/>
    <n v="0"/>
  </r>
  <r>
    <s v="0000000373202"/>
    <s v="172703259560129"/>
    <d v="2017-09-27T00:00:00"/>
    <d v="2017-09-27T00:00:00"/>
    <s v=""/>
    <s v="21771     "/>
    <s v="00002143480"/>
    <s v="CVS PHARMACY"/>
    <s v="TRULICITY"/>
    <x v="20"/>
    <n v="6"/>
    <n v="84"/>
    <n v="1855.62"/>
    <n v="45"/>
    <n v="1810.62"/>
  </r>
  <r>
    <s v="0000000373202"/>
    <s v="172715049094124"/>
    <d v="2017-09-28T00:00:00"/>
    <d v="2017-09-28T00:00:00"/>
    <s v=""/>
    <s v="21771     "/>
    <s v="00378712493"/>
    <s v="CVS PHARMACY"/>
    <s v="OLMESARTAN MEDOXOMIL"/>
    <x v="20"/>
    <n v="90"/>
    <n v="90"/>
    <n v="111.72"/>
    <n v="21"/>
    <n v="90.72"/>
  </r>
  <r>
    <s v="0000000373202"/>
    <s v="172715062656065"/>
    <d v="2017-09-28T00:00:00"/>
    <d v="2017-09-28T00:00:00"/>
    <s v=""/>
    <s v="21771     "/>
    <s v="68682099798"/>
    <s v="CVS PHARMACY"/>
    <s v="DILTIAZEM HCL ER"/>
    <x v="20"/>
    <n v="90"/>
    <n v="90"/>
    <n v="36.22"/>
    <n v="21"/>
    <n v="15.22"/>
  </r>
  <r>
    <s v="0000000373202"/>
    <s v="172715066303206"/>
    <d v="2017-09-29T00:00:00"/>
    <d v="2017-09-28T00:00:00"/>
    <s v=""/>
    <s v="21771     "/>
    <s v="16729028710"/>
    <s v="CVS PHARMACY"/>
    <s v="ROSUVASTATIN CALCIUM"/>
    <x v="20"/>
    <n v="90"/>
    <n v="90"/>
    <n v="106.45"/>
    <n v="21"/>
    <n v="85.45"/>
  </r>
  <r>
    <s v="0000000373202"/>
    <s v="172763930468205"/>
    <d v="2017-10-03T00:00:00"/>
    <d v="2017-10-03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2973846206199"/>
    <d v="2017-10-24T00:00:00"/>
    <d v="2017-10-24T00:00:00"/>
    <s v=""/>
    <s v="21771     "/>
    <s v="00065853302"/>
    <s v="CVS PHARMACY"/>
    <s v="CIPRODEX"/>
    <x v="20"/>
    <n v="7.5"/>
    <n v="0"/>
    <n v="199.05"/>
    <n v="25"/>
    <n v="174.05"/>
  </r>
  <r>
    <s v="0000000373202"/>
    <s v="172982544243074"/>
    <d v="2017-10-25T00:00:00"/>
    <d v="2017-10-25T00:00:00"/>
    <s v=""/>
    <s v="21771     "/>
    <s v="00378001401"/>
    <s v="CVS PHARMACY"/>
    <s v="METHOTREXATE"/>
    <x v="20"/>
    <n v="96"/>
    <n v="84"/>
    <n v="7.26"/>
    <n v="7.26"/>
    <n v="0"/>
  </r>
  <r>
    <s v="0000000373202"/>
    <s v="173024442627226"/>
    <d v="2017-10-29T00:00:00"/>
    <d v="2017-10-29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3163097944153"/>
    <d v="2017-11-12T00:00:00"/>
    <d v="2017-11-12T00:00:00"/>
    <s v=""/>
    <s v="21771     "/>
    <s v="00169266015"/>
    <s v="CVS PHARMACY"/>
    <s v="TRESIBA FLEXTOUCH"/>
    <x v="20"/>
    <n v="45"/>
    <n v="90"/>
    <n v="1218.3699999999999"/>
    <n v="45"/>
    <n v="1173.3699999999999"/>
  </r>
  <r>
    <s v="0000000373202"/>
    <s v="173194696828133"/>
    <d v="2017-11-15T00:00:00"/>
    <d v="2017-11-15T00:00:00"/>
    <s v=""/>
    <s v="21771     "/>
    <s v="69097081312"/>
    <s v="CVS PHARMACY"/>
    <s v="GABAPENTIN"/>
    <x v="20"/>
    <n v="120"/>
    <n v="0"/>
    <n v="8.44"/>
    <n v="8.44"/>
    <n v="0"/>
  </r>
  <r>
    <s v="0000000373202"/>
    <s v="173200254704201"/>
    <d v="2017-11-16T00:00:00"/>
    <d v="2017-11-16T00:00:00"/>
    <s v=""/>
    <s v="21771     "/>
    <s v="68382075810"/>
    <s v="CVS PHARMACY"/>
    <s v="METFORMIN HYDROCHLORIDE"/>
    <x v="20"/>
    <n v="360"/>
    <n v="90"/>
    <n v="14.63"/>
    <n v="14.63"/>
    <n v="0"/>
  </r>
  <r>
    <s v="0000000373202"/>
    <s v="173245207952038"/>
    <d v="2017-11-21T00:00:00"/>
    <d v="2017-11-20T00:00:00"/>
    <s v=""/>
    <s v="21771     "/>
    <s v="00002446330"/>
    <s v="CAREMARK PRESCRIPTION SRVC WBP"/>
    <s v="CIALIS"/>
    <x v="20"/>
    <n v="8"/>
    <n v="30"/>
    <n v="444.91"/>
    <n v="45"/>
    <n v="399.91"/>
  </r>
  <r>
    <s v="0000000373202"/>
    <s v="173255872848100"/>
    <d v="2017-11-21T00:00:00"/>
    <d v="2017-11-21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3393314293102"/>
    <d v="2017-12-05T00:00:00"/>
    <d v="2017-12-05T00:00:00"/>
    <s v=""/>
    <s v="21771     "/>
    <s v="45802061001"/>
    <s v="CVS PHARMACY"/>
    <s v="TESTOSTERONE"/>
    <x v="20"/>
    <n v="90"/>
    <n v="0"/>
    <n v="403.07"/>
    <n v="13"/>
    <n v="390.07"/>
  </r>
  <r>
    <s v="0000000373202"/>
    <s v="173420223824142"/>
    <d v="2017-12-08T00:00:00"/>
    <d v="2017-12-08T00:00:00"/>
    <s v=""/>
    <s v="21771     "/>
    <s v="65862019899"/>
    <s v="CAREMARK PRESCRIPTION SRVC WBP"/>
    <s v="GABAPENTIN"/>
    <x v="20"/>
    <n v="180"/>
    <n v="45"/>
    <n v="6.4"/>
    <n v="6.4"/>
    <n v="0"/>
  </r>
  <r>
    <s v="0000000373202"/>
    <s v="173525682779125"/>
    <d v="2017-12-18T00:00:00"/>
    <d v="2017-12-18T00:00:00"/>
    <s v=""/>
    <s v="21771     "/>
    <s v="50474071079"/>
    <s v="CAREMARK SPECIALTY PHARMACY"/>
    <s v="CIMZIA"/>
    <x v="20"/>
    <n v="1"/>
    <n v="0"/>
    <n v="3842.37"/>
    <n v="40"/>
    <n v="3802.37"/>
  </r>
  <r>
    <s v="0000000373202"/>
    <s v="173575844198219"/>
    <d v="2017-12-23T00:00:00"/>
    <d v="2017-12-23T00:00:00"/>
    <s v=""/>
    <s v="21771     "/>
    <s v="00002143480"/>
    <s v="CVS PHARMACY"/>
    <s v="TRULICITY"/>
    <x v="20"/>
    <n v="6"/>
    <n v="84"/>
    <n v="1855.62"/>
    <n v="45"/>
    <n v="1810.62"/>
  </r>
  <r>
    <s v="0000000373202"/>
    <s v="173603516959076"/>
    <d v="2017-12-26T00:00:00"/>
    <d v="2017-12-26T00:00:00"/>
    <s v=""/>
    <s v="21771     "/>
    <s v="16729028710"/>
    <s v="CVS PHARMACY"/>
    <s v="ROSUVASTATIN CALCIUM"/>
    <x v="20"/>
    <n v="90"/>
    <n v="90"/>
    <n v="106.45"/>
    <n v="21"/>
    <n v="85.45"/>
  </r>
  <r>
    <s v="0000000373202"/>
    <s v="173603516966067"/>
    <d v="2017-12-26T00:00:00"/>
    <d v="2017-12-26T00:00:00"/>
    <s v=""/>
    <s v="21771     "/>
    <s v="68682099798"/>
    <s v="CVS PHARMACY"/>
    <s v="DILTIAZEM HCL ER"/>
    <x v="20"/>
    <n v="90"/>
    <n v="90"/>
    <n v="36.22"/>
    <n v="21"/>
    <n v="15.22"/>
  </r>
  <r>
    <s v="0000000373202"/>
    <s v="173603516970102"/>
    <d v="2017-12-26T00:00:00"/>
    <d v="2017-12-26T00:00:00"/>
    <s v=""/>
    <s v="21771     "/>
    <s v="00378712493"/>
    <s v="CVS PHARMACY"/>
    <s v="OLMESARTAN MEDOXOMIL"/>
    <x v="20"/>
    <n v="90"/>
    <n v="90"/>
    <n v="111.72"/>
    <n v="21"/>
    <n v="90.72"/>
  </r>
  <r>
    <s v="0000000373202"/>
    <s v="180135015440168"/>
    <d v="2018-01-13T00:00:00"/>
    <d v="2018-01-13T00:00:00"/>
    <s v=""/>
    <s v="21771     "/>
    <s v="50474071079"/>
    <s v="CAREMARK SPECIALTY PHARMACY"/>
    <s v="CIMZIA"/>
    <x v="20"/>
    <n v="1"/>
    <n v="0"/>
    <n v="4028.14"/>
    <n v="40"/>
    <n v="3988.14"/>
  </r>
  <r>
    <s v="0000000373202"/>
    <s v="180206871342130"/>
    <d v="2018-01-20T00:00:00"/>
    <d v="2018-01-20T00:00:00"/>
    <s v=""/>
    <s v="21771     "/>
    <s v="70710101002"/>
    <s v="CVS PHARMACY"/>
    <s v="OSELTAMIVIR PHOSPHATE"/>
    <x v="20"/>
    <n v="10"/>
    <n v="0"/>
    <n v="100.97"/>
    <n v="13"/>
    <n v="87.97"/>
  </r>
  <r>
    <s v="0000000373202"/>
    <s v="180206883690132"/>
    <d v="2018-01-20T00:00:00"/>
    <d v="2018-01-20T00:00:00"/>
    <s v=""/>
    <s v="21771     "/>
    <s v="58657050016"/>
    <s v="CVS PHARMACY"/>
    <s v="CODEINE/GUAIFENESIN"/>
    <x v="20"/>
    <n v="120"/>
    <n v="0"/>
    <n v="8.36"/>
    <n v="8.36"/>
    <n v="0"/>
  </r>
  <r>
    <s v="0000000373202"/>
    <s v="180223980694170"/>
    <d v="2018-01-22T00:00:00"/>
    <d v="2018-01-22T00:00:00"/>
    <s v=""/>
    <s v="21771     "/>
    <s v="00378001401"/>
    <s v="CVS PHARMACY"/>
    <s v="METHOTREXATE"/>
    <x v="20"/>
    <n v="96"/>
    <n v="84"/>
    <n v="7.26"/>
    <n v="7.26"/>
    <n v="0"/>
  </r>
  <r>
    <s v="0000000373202"/>
    <s v="180353438772208"/>
    <d v="2018-02-04T00:00:00"/>
    <d v="2018-02-04T00:00:00"/>
    <s v=""/>
    <s v="21771     "/>
    <s v="67877057305"/>
    <s v="CVS PHARMACY"/>
    <s v="BENZONATATE"/>
    <x v="20"/>
    <n v="20"/>
    <n v="0"/>
    <n v="1.61"/>
    <n v="1.61"/>
    <n v="0"/>
  </r>
  <r>
    <s v="0000000373202"/>
    <s v="180372643270118"/>
    <d v="2018-02-06T00:00:00"/>
    <d v="2018-02-06T00:00:00"/>
    <s v=""/>
    <s v="21771     "/>
    <s v="50474071079"/>
    <s v="CAREMARK SPECIALTY PHARMACY"/>
    <s v="CIMZIA"/>
    <x v="20"/>
    <n v="1"/>
    <n v="0"/>
    <n v="4028.14"/>
    <n v="40"/>
    <n v="3988.14"/>
  </r>
  <r>
    <s v="0000000373202"/>
    <s v="180386112437112"/>
    <d v="2018-02-07T00:00:00"/>
    <d v="2018-02-07T00:00:00"/>
    <s v=""/>
    <s v="21771     "/>
    <s v="65862053750"/>
    <s v="CVS PHARMACY"/>
    <s v="LEVOFLOXACIN"/>
    <x v="20"/>
    <n v="10"/>
    <n v="0"/>
    <n v="2.58"/>
    <n v="2.58"/>
    <n v="0"/>
  </r>
  <r>
    <s v="0000000373202"/>
    <s v="180386118601139"/>
    <d v="2018-02-07T00:00:00"/>
    <d v="2018-02-07T00:00:00"/>
    <s v=""/>
    <s v="21771     "/>
    <s v="58657050016"/>
    <s v="CVS PHARMACY"/>
    <s v="CODEINE/GUAIFENESIN"/>
    <x v="20"/>
    <n v="120"/>
    <n v="0"/>
    <n v="8.36"/>
    <n v="8.36"/>
    <n v="0"/>
  </r>
  <r>
    <s v="0000000373202"/>
    <s v="180452172936160"/>
    <d v="2018-02-14T00:00:00"/>
    <d v="2018-02-14T00:00:00"/>
    <s v=""/>
    <s v="21771     "/>
    <s v="00169266015"/>
    <s v="CVS PHARMACY"/>
    <s v="TRESIBA FLEXTOUCH"/>
    <x v="20"/>
    <n v="45"/>
    <n v="90"/>
    <n v="1267.0899999999999"/>
    <n v="45"/>
    <n v="1222.0899999999999"/>
  </r>
  <r>
    <s v="0000000373202"/>
    <s v="180453333117102"/>
    <d v="2018-02-14T00:00:00"/>
    <d v="2018-02-14T00:00:00"/>
    <s v=""/>
    <s v="21771     "/>
    <s v="45802043732"/>
    <s v="CVS PHARMACY"/>
    <s v="CLOBETASOL PROPIONATE"/>
    <x v="20"/>
    <n v="50"/>
    <n v="0"/>
    <n v="212.85"/>
    <n v="13"/>
    <n v="199.85"/>
  </r>
  <r>
    <s v="0000000373202"/>
    <s v="180457594737224"/>
    <d v="2018-02-14T00:00:00"/>
    <d v="2018-02-14T00:00:00"/>
    <s v=""/>
    <s v="21771     "/>
    <s v="00002446330"/>
    <s v="CAREMARK PRESCRIPTION SRVC WBP"/>
    <s v="CIALIS"/>
    <x v="20"/>
    <n v="8"/>
    <n v="30"/>
    <n v="488.98"/>
    <n v="45"/>
    <n v="443.98"/>
  </r>
  <r>
    <s v="0000000373202"/>
    <s v="180473487480079"/>
    <d v="2018-02-16T00:00:00"/>
    <d v="2018-02-16T00:00:00"/>
    <s v=""/>
    <s v="21771     "/>
    <s v="69452015120"/>
    <s v="CVS PHARMACY"/>
    <s v="VITAMIN D"/>
    <x v="20"/>
    <n v="12"/>
    <n v="84"/>
    <n v="0.61"/>
    <n v="0.61"/>
    <n v="0"/>
  </r>
  <r>
    <s v="0000000373202"/>
    <s v="180604919574218"/>
    <d v="2018-03-01T00:00:00"/>
    <d v="2018-03-01T00:00:00"/>
    <s v=""/>
    <s v="21771     "/>
    <s v="50474071079"/>
    <s v="CAREMARK SPECIALTY PHARMACY"/>
    <s v="CIMZIA"/>
    <x v="20"/>
    <n v="1"/>
    <n v="0"/>
    <n v="4028.14"/>
    <n v="40"/>
    <n v="3988.14"/>
  </r>
  <r>
    <s v="0000000373202"/>
    <s v="180663744272039"/>
    <d v="2018-03-07T00:00:00"/>
    <d v="2018-03-07T00:00:00"/>
    <s v=""/>
    <s v="21771     "/>
    <s v="00245007111"/>
    <s v="CVS PHARMACY"/>
    <s v="POTASSIUM CITRATE ER"/>
    <x v="20"/>
    <n v="30"/>
    <n v="0"/>
    <n v="28.41"/>
    <n v="13"/>
    <n v="15.41"/>
  </r>
  <r>
    <s v="0000000373202"/>
    <s v="180753580480090"/>
    <d v="2018-03-16T00:00:00"/>
    <d v="2018-03-16T00:00:00"/>
    <s v=""/>
    <s v="21771     "/>
    <s v="49483060450"/>
    <s v="CVS PHARMACY"/>
    <s v="IBUPROFEN"/>
    <x v="20"/>
    <n v="30"/>
    <n v="0"/>
    <n v="0.89"/>
    <n v="0.89"/>
    <n v="0"/>
  </r>
  <r>
    <s v="0000000373202"/>
    <s v="180753582840094"/>
    <d v="2018-03-16T00:00:00"/>
    <d v="2018-03-16T00:00:00"/>
    <s v=""/>
    <s v="21771     "/>
    <s v="00378075110"/>
    <s v="CVS PHARMACY"/>
    <s v="CYCLOBENZAPRINE HYDROCHLO"/>
    <x v="20"/>
    <n v="15"/>
    <n v="0"/>
    <n v="0.62"/>
    <n v="0.62"/>
    <n v="0"/>
  </r>
  <r>
    <s v="0000000373202"/>
    <s v="180783424005036"/>
    <d v="2018-03-19T00:00:00"/>
    <d v="2018-03-19T00:00:00"/>
    <s v=""/>
    <s v="21771     "/>
    <s v="45802043732"/>
    <s v="CVS PHARMACY"/>
    <s v="CLOBETASOL PROPIONATE"/>
    <x v="20"/>
    <n v="50"/>
    <n v="0"/>
    <n v="118.36"/>
    <n v="13"/>
    <n v="105.36"/>
  </r>
  <r>
    <s v="0000000373202"/>
    <s v="180854036057036"/>
    <d v="2018-03-26T00:00:00"/>
    <d v="2018-03-26T00:00:00"/>
    <s v=""/>
    <s v="21771     "/>
    <s v="50474071079"/>
    <s v="CAREMARK SPECIALTY PHARMACY"/>
    <s v="CIMZIA"/>
    <x v="20"/>
    <n v="1"/>
    <n v="0"/>
    <n v="4028.14"/>
    <n v="40"/>
    <n v="3988.14"/>
  </r>
  <r>
    <s v="0000000373202"/>
    <s v="180905913584108"/>
    <d v="2018-03-31T00:00:00"/>
    <d v="2018-03-31T00:00:00"/>
    <s v=""/>
    <s v="21771     "/>
    <s v="00002143480"/>
    <s v="CVS PHARMACY"/>
    <s v="TRULICITY"/>
    <x v="20"/>
    <n v="6"/>
    <n v="84"/>
    <n v="2004.4"/>
    <n v="45"/>
    <n v="1959.4"/>
  </r>
  <r>
    <s v="0000000373202"/>
    <s v="181053105361131"/>
    <d v="2018-04-15T00:00:00"/>
    <d v="2018-04-15T00:00:00"/>
    <s v=""/>
    <s v="21771     "/>
    <s v="00245007111"/>
    <s v="CVS PHARMACY"/>
    <s v="POTASSIUM CITRATE ER"/>
    <x v="20"/>
    <n v="30"/>
    <n v="0"/>
    <n v="13.41"/>
    <n v="13"/>
    <n v="0.41"/>
  </r>
  <r>
    <s v="0000000373202"/>
    <s v="181092545866174"/>
    <d v="2018-04-19T00:00:00"/>
    <d v="2018-04-19T00:00:00"/>
    <s v=""/>
    <s v="21771     "/>
    <s v="00378001401"/>
    <s v="CVS PHARMACY"/>
    <s v="METHOTREXATE"/>
    <x v="20"/>
    <n v="96"/>
    <n v="84"/>
    <n v="7.42"/>
    <n v="7.42"/>
    <n v="0"/>
  </r>
  <r>
    <s v="0000000373202"/>
    <s v="181112585384203"/>
    <d v="2018-04-21T00:00:00"/>
    <d v="2018-04-21T00:00:00"/>
    <s v=""/>
    <s v="21771     "/>
    <s v="50474071079"/>
    <s v="CAREMARK SPECIALTY PHARMACY"/>
    <s v="CIMZIA"/>
    <x v="20"/>
    <n v="1"/>
    <n v="0"/>
    <n v="4028.14"/>
    <n v="40"/>
    <n v="3988.14"/>
  </r>
  <r>
    <s v="0000000373202"/>
    <s v="181167498376133"/>
    <d v="2018-04-26T00:00:00"/>
    <d v="2018-04-26T00:00:00"/>
    <s v=""/>
    <s v="21771     "/>
    <s v="24208063562"/>
    <s v="CVS PHARMACY"/>
    <s v="NEOMYCIN/POLYMYXIN/HYDROC"/>
    <x v="20"/>
    <n v="10"/>
    <n v="0"/>
    <n v="2.85"/>
    <n v="2.85"/>
    <n v="0"/>
  </r>
  <r>
    <s v="0000000373202"/>
    <s v="181252844517194"/>
    <d v="2018-05-05T00:00:00"/>
    <d v="2018-05-05T00:00:00"/>
    <s v=""/>
    <s v="21771     "/>
    <s v="00169266015"/>
    <s v="CVS PHARMACY"/>
    <s v="TRESIBA FLEXTOUCH"/>
    <x v="20"/>
    <n v="45"/>
    <n v="90"/>
    <n v="1267.0899999999999"/>
    <n v="45"/>
    <n v="1222.0899999999999"/>
  </r>
  <r>
    <s v="0000000373202"/>
    <s v="181252870171146"/>
    <d v="2018-05-05T00:00:00"/>
    <d v="2018-05-05T00:00:00"/>
    <s v=""/>
    <s v="21771     "/>
    <s v="00169633910"/>
    <s v="CVS PHARMACY"/>
    <s v="NOVOLOG FLEXPEN"/>
    <x v="20"/>
    <n v="30"/>
    <n v="90"/>
    <n v="973.96"/>
    <n v="45"/>
    <n v="928.96"/>
  </r>
  <r>
    <s v="0000000373202"/>
    <s v="181372921772116"/>
    <d v="2018-05-17T00:00:00"/>
    <d v="2018-05-17T00:00:00"/>
    <s v=""/>
    <s v="21771     "/>
    <s v="50474071079"/>
    <s v="CAREMARK SPECIALTY PHARMACY"/>
    <s v="CIMZIA"/>
    <x v="20"/>
    <n v="1"/>
    <n v="0"/>
    <n v="4028.14"/>
    <n v="40"/>
    <n v="3988.14"/>
  </r>
  <r>
    <s v="0000000373202"/>
    <s v="181446202730079"/>
    <d v="2018-05-24T00:00:00"/>
    <d v="2018-05-24T00:00:00"/>
    <s v=""/>
    <s v="21771     "/>
    <s v="68682099798"/>
    <s v="CVS PHARMACY"/>
    <s v="DILTIAZEM HCL ER"/>
    <x v="20"/>
    <n v="90"/>
    <n v="90"/>
    <n v="37.020000000000003"/>
    <n v="21"/>
    <n v="16.02"/>
  </r>
  <r>
    <s v="0000000373202"/>
    <s v="181446202736112"/>
    <d v="2018-05-24T00:00:00"/>
    <d v="2018-05-24T00:00:00"/>
    <s v=""/>
    <s v="21771     "/>
    <s v="00378712493"/>
    <s v="CVS PHARMACY"/>
    <s v="OLMESARTAN MEDOXOMIL"/>
    <x v="20"/>
    <n v="90"/>
    <n v="90"/>
    <n v="114.2"/>
    <n v="21"/>
    <n v="93.2"/>
  </r>
  <r>
    <s v="0000000373202"/>
    <s v="181446202736190"/>
    <d v="2018-05-24T00:00:00"/>
    <d v="2018-05-24T00:00:00"/>
    <s v=""/>
    <s v="21771     "/>
    <s v="00245007111"/>
    <s v="CVS PHARMACY"/>
    <s v="POTASSIUM CITRATE ER"/>
    <x v="20"/>
    <n v="30"/>
    <n v="0"/>
    <n v="28.41"/>
    <n v="13"/>
    <n v="15.41"/>
  </r>
  <r>
    <s v="0000000373202"/>
    <s v="181446202752217"/>
    <d v="2018-05-24T00:00:00"/>
    <d v="2018-05-24T00:00:00"/>
    <s v=""/>
    <s v="21771     "/>
    <s v="13668018230"/>
    <s v="CVS PHARMACY"/>
    <s v="ROSUVASTATIN CALCIUM"/>
    <x v="20"/>
    <n v="90"/>
    <n v="90"/>
    <n v="108.81"/>
    <n v="21"/>
    <n v="87.81"/>
  </r>
  <r>
    <s v="0000000373202"/>
    <s v="181594917871181"/>
    <d v="2018-06-08T00:00:00"/>
    <d v="2018-06-08T00:00:00"/>
    <s v=""/>
    <s v="21771     "/>
    <s v="45802043733"/>
    <s v="CVS PHARMACY"/>
    <s v="CLOBETASOL PROPIONATE"/>
    <x v="20"/>
    <n v="200"/>
    <n v="90"/>
    <n v="425.98"/>
    <n v="21"/>
    <n v="404.98"/>
  </r>
  <r>
    <s v="0000000373202"/>
    <s v="181594919914056"/>
    <d v="2018-06-08T00:00:00"/>
    <d v="2018-06-08T00:00:00"/>
    <s v=""/>
    <s v="21771     "/>
    <s v="69097094312"/>
    <s v="CVS PHARMACY"/>
    <s v="GABAPENTIN"/>
    <x v="20"/>
    <n v="90"/>
    <n v="90"/>
    <n v="6.17"/>
    <n v="6.17"/>
    <n v="0"/>
  </r>
  <r>
    <s v="0000000373202"/>
    <s v="181603816051051"/>
    <d v="2018-06-09T00:00:00"/>
    <d v="2018-06-09T00:00:00"/>
    <s v=""/>
    <s v="21771     "/>
    <s v="50474071079"/>
    <s v="CAREMARK SPECIALTY PHARMACY"/>
    <s v="CIMZIA"/>
    <x v="20"/>
    <n v="1"/>
    <n v="0"/>
    <n v="4028.14"/>
    <n v="40"/>
    <n v="3988.14"/>
  </r>
  <r>
    <s v="0000000379402"/>
    <s v="171865618762088"/>
    <d v="2017-07-05T00:00:00"/>
    <d v="2017-07-05T00:00:00"/>
    <s v=""/>
    <s v="21713     "/>
    <s v="58406044504"/>
    <s v="CVS SPECIALTY"/>
    <s v="ENBREL"/>
    <x v="21"/>
    <n v="3.92"/>
    <n v="0"/>
    <n v="4410.91"/>
    <n v="25"/>
    <n v="4385.91"/>
  </r>
  <r>
    <s v="0000000379402"/>
    <s v="172003778667067"/>
    <d v="2017-07-19T00:00:00"/>
    <d v="2017-07-19T00:00:00"/>
    <s v=""/>
    <s v="21713     "/>
    <s v="69097083412"/>
    <s v="CVS PHARMACY"/>
    <s v="SERTRALINE HCL"/>
    <x v="21"/>
    <n v="30"/>
    <n v="0"/>
    <n v="4.38"/>
    <n v="4.38"/>
    <n v="0"/>
  </r>
  <r>
    <s v="0000000379402"/>
    <s v="172003798655097"/>
    <d v="2017-07-19T00:00:00"/>
    <d v="2017-07-19T00:00:00"/>
    <s v=""/>
    <s v="21713     "/>
    <s v="00093083201"/>
    <s v="CVS PHARMACY"/>
    <s v="CLONAZEPAM"/>
    <x v="21"/>
    <n v="20"/>
    <n v="0"/>
    <n v="0.67"/>
    <n v="0.67"/>
    <n v="0"/>
  </r>
  <r>
    <s v="0000000379402"/>
    <s v="172003815106084"/>
    <d v="2017-07-19T00:00:00"/>
    <d v="2017-07-19T00:00:00"/>
    <s v=""/>
    <s v="21713     "/>
    <s v="65162036111"/>
    <s v="CAREMARK PRESCRIPTION SVC-CHI"/>
    <s v="FOLIC ACID"/>
    <x v="21"/>
    <n v="90"/>
    <n v="90"/>
    <n v="1.44"/>
    <n v="1.44"/>
    <n v="0"/>
  </r>
  <r>
    <s v="0000000379402"/>
    <s v="172155005603078"/>
    <d v="2017-08-03T00:00:00"/>
    <d v="2017-08-03T00:00:00"/>
    <s v=""/>
    <s v="21713     "/>
    <s v="58406044504"/>
    <s v="CVS SPECIALTY"/>
    <s v="ENBREL"/>
    <x v="21"/>
    <n v="3.92"/>
    <n v="0"/>
    <n v="4410.91"/>
    <n v="25"/>
    <n v="4385.91"/>
  </r>
  <r>
    <s v="0000000379402"/>
    <s v="172290902880130"/>
    <d v="2017-08-17T00:00:00"/>
    <d v="2017-08-17T00:00:00"/>
    <s v=""/>
    <s v="21713     "/>
    <s v="00054455025"/>
    <s v="CAREMARK PRESCRIPTION SRVC WBP"/>
    <s v="METHOTREXATE"/>
    <x v="21"/>
    <n v="72"/>
    <n v="84"/>
    <n v="5.45"/>
    <n v="5.45"/>
    <n v="0"/>
  </r>
  <r>
    <s v="0000000379402"/>
    <s v="172564805810123"/>
    <d v="2017-09-13T00:00:00"/>
    <d v="2017-09-13T00:00:00"/>
    <s v=""/>
    <s v="21713     "/>
    <s v="50111033401"/>
    <s v="WEIS PHARMACY"/>
    <s v="METRONIDAZOLE"/>
    <x v="21"/>
    <n v="30"/>
    <n v="0"/>
    <n v="2.58"/>
    <n v="2.58"/>
    <n v="0"/>
  </r>
  <r>
    <s v="0000000379402"/>
    <s v="172564855947095"/>
    <d v="2017-09-13T00:00:00"/>
    <d v="2017-09-13T00:00:00"/>
    <s v=""/>
    <s v="21713     "/>
    <s v="65862053650"/>
    <s v="WEIS PHARMACY"/>
    <s v="LEVOFLOXACIN"/>
    <x v="21"/>
    <n v="20"/>
    <n v="0"/>
    <n v="4.45"/>
    <n v="4.45"/>
    <n v="0"/>
  </r>
  <r>
    <s v="0000000379402"/>
    <s v="172564896534208"/>
    <d v="2017-09-13T00:00:00"/>
    <d v="2017-09-13T00:00:00"/>
    <s v=""/>
    <s v="21713     "/>
    <s v="00574041202"/>
    <s v="WEIS PHARMACY"/>
    <s v="POLYETHYLENE GLYCOL 3350"/>
    <x v="21"/>
    <n v="255"/>
    <n v="0"/>
    <n v="5.36"/>
    <n v="5.36"/>
    <n v="0"/>
  </r>
  <r>
    <s v="0000000379402"/>
    <s v="173043786967169"/>
    <d v="2017-10-31T00:00:00"/>
    <d v="2017-10-31T00:00:00"/>
    <s v=""/>
    <s v="21713     "/>
    <s v="00054455025"/>
    <s v="CAREMARK PRESCRIPTION SRVC WBP"/>
    <s v="METHOTREXATE"/>
    <x v="21"/>
    <n v="72"/>
    <n v="84"/>
    <n v="5.45"/>
    <n v="5.45"/>
    <n v="0"/>
  </r>
  <r>
    <s v="0000000379402"/>
    <s v="173114794952045"/>
    <d v="2017-11-07T00:00:00"/>
    <d v="2017-11-07T00:00:00"/>
    <s v=""/>
    <s v="21713     "/>
    <s v="58406044504"/>
    <s v="CVS SPECIALTY"/>
    <s v="ENBREL"/>
    <x v="21"/>
    <n v="3.92"/>
    <n v="0"/>
    <n v="4410.91"/>
    <n v="25"/>
    <n v="4385.91"/>
  </r>
  <r>
    <s v="0000000379402"/>
    <s v="173303995006082"/>
    <d v="2017-11-26T00:00:00"/>
    <d v="2017-11-26T00:00:00"/>
    <s v=""/>
    <s v="21713     "/>
    <s v="17478071310"/>
    <s v="WEIS PHARMACY"/>
    <s v="OFLOXACIN"/>
    <x v="21"/>
    <n v="5"/>
    <n v="0"/>
    <n v="3.4"/>
    <n v="3.4"/>
    <n v="0"/>
  </r>
  <r>
    <s v="0000000379402"/>
    <s v="173303998811207"/>
    <d v="2017-11-26T00:00:00"/>
    <d v="2017-11-26T00:00:00"/>
    <s v=""/>
    <s v="21713     "/>
    <s v="00591293201"/>
    <s v="WEIS PHARMACY"/>
    <s v="CLINDAMYCIN HCL"/>
    <x v="21"/>
    <n v="30"/>
    <n v="0"/>
    <n v="3.73"/>
    <n v="3.73"/>
    <n v="0"/>
  </r>
  <r>
    <s v="0000000379402"/>
    <s v="173387662300128"/>
    <d v="2017-12-04T00:00:00"/>
    <d v="2017-12-04T00:00:00"/>
    <s v=""/>
    <s v="21713     "/>
    <s v="65162036111"/>
    <s v="CAREMARK PRESCRIPTION SRVC WBP"/>
    <s v="FOLIC ACID"/>
    <x v="21"/>
    <n v="90"/>
    <n v="90"/>
    <n v="1.44"/>
    <n v="1.44"/>
    <n v="0"/>
  </r>
  <r>
    <s v="0000000379402"/>
    <s v="173395455630113"/>
    <d v="2017-12-05T00:00:00"/>
    <d v="2017-12-05T00:00:00"/>
    <s v=""/>
    <s v="21713     "/>
    <s v="58406044504"/>
    <s v="CVS SPECIALTY"/>
    <s v="ENBREL"/>
    <x v="21"/>
    <n v="3.92"/>
    <n v="0"/>
    <n v="4410.91"/>
    <n v="25"/>
    <n v="4385.91"/>
  </r>
  <r>
    <s v="0000000379402"/>
    <s v="173643725606147"/>
    <d v="2017-12-30T00:00:00"/>
    <d v="2017-12-30T00:00:00"/>
    <s v=""/>
    <s v="21713     "/>
    <s v="58406044504"/>
    <s v="CVS SPECIALTY"/>
    <s v="ENBREL"/>
    <x v="21"/>
    <n v="3.92"/>
    <n v="0"/>
    <n v="4410.91"/>
    <n v="25"/>
    <n v="4385.91"/>
  </r>
  <r>
    <s v="0000000379402"/>
    <s v="180022085577165"/>
    <d v="2018-01-02T00:00:00"/>
    <d v="2018-01-02T00:00:00"/>
    <s v=""/>
    <s v="21713     "/>
    <s v="00054455025"/>
    <s v="CAREMARK PRESCRIPTION SRVC WBP"/>
    <s v="METHOTREXATE"/>
    <x v="21"/>
    <n v="72"/>
    <n v="84"/>
    <n v="5.45"/>
    <n v="5.45"/>
    <n v="0"/>
  </r>
  <r>
    <s v="0000000379402"/>
    <s v="180263033066078"/>
    <d v="2018-01-26T00:00:00"/>
    <d v="2018-01-26T00:00:00"/>
    <s v=""/>
    <s v="21713     "/>
    <s v="00406012301"/>
    <s v="WEIS PHARMACY"/>
    <s v="HYDROCODONE/ACETAMINOPHEN"/>
    <x v="21"/>
    <n v="10"/>
    <n v="0"/>
    <n v="0.77"/>
    <n v="0.77"/>
    <n v="0"/>
  </r>
  <r>
    <s v="0000000379402"/>
    <s v="180263136070052"/>
    <d v="2018-01-26T00:00:00"/>
    <d v="2018-01-26T00:00:00"/>
    <s v=""/>
    <s v="21713     "/>
    <s v="00591544301"/>
    <s v="WEIS PHARMACY"/>
    <s v="PREDNISONE"/>
    <x v="21"/>
    <n v="10"/>
    <n v="0"/>
    <n v="1.0900000000000001"/>
    <n v="1.0900000000000001"/>
    <n v="0"/>
  </r>
  <r>
    <s v="0000000379402"/>
    <s v="180293300925067"/>
    <d v="2018-01-29T00:00:00"/>
    <d v="2018-01-29T00:00:00"/>
    <s v=""/>
    <s v="21713     "/>
    <s v="00378075110"/>
    <s v="CVS PHARMACY"/>
    <s v="CYCLOBENZAPRINE HYDROCHLO"/>
    <x v="21"/>
    <n v="15"/>
    <n v="0"/>
    <n v="0.71"/>
    <n v="0.71"/>
    <n v="0"/>
  </r>
  <r>
    <s v="0000000379402"/>
    <s v="180293478423136"/>
    <d v="2018-01-29T00:00:00"/>
    <d v="2018-01-29T00:00:00"/>
    <s v=""/>
    <s v="21713     "/>
    <s v="53746010901"/>
    <s v="CVS PHARMACY"/>
    <s v="HYDROCODONE/ACETAMINOPHEN"/>
    <x v="21"/>
    <n v="10"/>
    <n v="0"/>
    <n v="0.77"/>
    <n v="0.77"/>
    <n v="0"/>
  </r>
  <r>
    <s v="0000000379402"/>
    <s v="180305650645067"/>
    <d v="2018-01-30T00:00:00"/>
    <d v="2018-01-30T00:00:00"/>
    <s v=""/>
    <s v="21713     "/>
    <s v="00143973805"/>
    <s v="CVS PHARMACY"/>
    <s v="PREDNISONE"/>
    <x v="21"/>
    <n v="18"/>
    <n v="0"/>
    <n v="1.55"/>
    <n v="1.55"/>
    <n v="0"/>
  </r>
  <r>
    <s v="0000000379402"/>
    <s v="180405923171164"/>
    <d v="2018-02-09T00:00:00"/>
    <d v="2018-02-09T00:00:00"/>
    <s v=""/>
    <s v="21713     "/>
    <s v="51672401801"/>
    <s v="CVS PHARMACY"/>
    <s v="ETODOLAC"/>
    <x v="21"/>
    <n v="30"/>
    <n v="0"/>
    <n v="29.12"/>
    <n v="13"/>
    <n v="16.12"/>
  </r>
  <r>
    <s v="0000000379402"/>
    <s v="180414397626056"/>
    <d v="2018-02-10T00:00:00"/>
    <d v="2018-02-10T00:00:00"/>
    <s v=""/>
    <s v="21713     "/>
    <s v="00378075110"/>
    <s v="CVS PHARMACY"/>
    <s v="CYCLOBENZAPRINE HYDROCHLO"/>
    <x v="21"/>
    <n v="30"/>
    <n v="0"/>
    <n v="0.91"/>
    <n v="0.91"/>
    <n v="0"/>
  </r>
  <r>
    <s v="0000000379402"/>
    <s v="180474722079067"/>
    <d v="2018-02-16T00:00:00"/>
    <d v="2018-02-16T00:00:00"/>
    <s v=""/>
    <s v="21713     "/>
    <s v="53746010901"/>
    <s v="CVS PHARMACY"/>
    <s v="HYDROCODONE/ACETAMINOPHEN"/>
    <x v="21"/>
    <n v="15"/>
    <n v="0"/>
    <n v="0.73"/>
    <n v="0.73"/>
    <n v="0"/>
  </r>
  <r>
    <s v="0000000379402"/>
    <s v="180533448552116"/>
    <d v="2018-02-22T00:00:00"/>
    <d v="2018-02-22T00:00:00"/>
    <s v=""/>
    <s v="21713     "/>
    <s v="65162036111"/>
    <s v="CAREMARK PRESCRIPTION SRVC WBP"/>
    <s v="FOLIC ACID"/>
    <x v="21"/>
    <n v="90"/>
    <n v="90"/>
    <n v="1.47"/>
    <n v="1.47"/>
    <n v="0"/>
  </r>
  <r>
    <s v="0000000379402"/>
    <s v="180587837635114"/>
    <d v="2018-02-27T00:00:00"/>
    <d v="2018-02-27T00:00:00"/>
    <s v=""/>
    <s v="21713     "/>
    <s v="58406044504"/>
    <s v="CVS SPECIALTY"/>
    <s v="ENBREL"/>
    <x v="21"/>
    <n v="3.92"/>
    <n v="0"/>
    <n v="4837.8999999999996"/>
    <n v="25"/>
    <n v="4812.8999999999996"/>
  </r>
  <r>
    <s v="0000000379402"/>
    <s v="180833335510161"/>
    <d v="2018-03-24T00:00:00"/>
    <d v="2018-03-24T00:00:00"/>
    <s v=""/>
    <s v="21713     "/>
    <s v="58406044504"/>
    <s v="CVS SPECIALTY"/>
    <s v="ENBREL"/>
    <x v="21"/>
    <n v="3.92"/>
    <n v="0"/>
    <n v="4837.8999999999996"/>
    <n v="25"/>
    <n v="4812.8999999999996"/>
  </r>
  <r>
    <s v="0000000379402"/>
    <s v="181094680843203"/>
    <d v="2018-04-19T00:00:00"/>
    <d v="2018-04-19T00:00:00"/>
    <s v=""/>
    <s v="21713     "/>
    <s v="58406044504"/>
    <s v="CVS SPECIALTY"/>
    <s v="ENBREL"/>
    <x v="21"/>
    <n v="3.92"/>
    <n v="0"/>
    <n v="4837.8999999999996"/>
    <n v="25"/>
    <n v="4812.8999999999996"/>
  </r>
  <r>
    <s v="0000000379402"/>
    <s v="181355291548119"/>
    <d v="2018-05-15T00:00:00"/>
    <d v="2018-05-15T00:00:00"/>
    <s v=""/>
    <s v="21713     "/>
    <s v="65162036111"/>
    <s v="CAREMARK PRESCRIPTION SRVC WBP"/>
    <s v="FOLIC ACID"/>
    <x v="21"/>
    <n v="90"/>
    <n v="90"/>
    <n v="1.47"/>
    <n v="1.47"/>
    <n v="0"/>
  </r>
  <r>
    <s v="0000000379402"/>
    <s v="181365103573186"/>
    <d v="2018-05-16T00:00:00"/>
    <d v="2018-05-16T00:00:00"/>
    <s v=""/>
    <s v="21713     "/>
    <s v="58406044504"/>
    <s v="CVS SPECIALTY"/>
    <s v="ENBREL"/>
    <x v="21"/>
    <n v="3.92"/>
    <n v="0"/>
    <n v="4837.8999999999996"/>
    <n v="25"/>
    <n v="4812.8999999999996"/>
  </r>
  <r>
    <s v="0000000379402"/>
    <s v="181383284233054"/>
    <d v="2018-05-18T00:00:00"/>
    <d v="2018-05-18T00:00:00"/>
    <s v=""/>
    <s v="21713     "/>
    <s v="53489011905"/>
    <s v="CVS PHARMACY"/>
    <s v="DOXYCYCLINE HYCLATE"/>
    <x v="21"/>
    <n v="42"/>
    <n v="0"/>
    <n v="19.8"/>
    <n v="13"/>
    <n v="6.8"/>
  </r>
  <r>
    <s v="0000000379402"/>
    <s v="181564619519103"/>
    <d v="2018-06-05T00:00:00"/>
    <d v="2018-06-05T00:00:00"/>
    <s v=""/>
    <s v="21713     "/>
    <s v="00054455025"/>
    <s v="CAREMARK PRESCRIPTION SRVC WBP"/>
    <s v="METHOTREXATE"/>
    <x v="21"/>
    <n v="72"/>
    <n v="84"/>
    <n v="5.57"/>
    <n v="5.57"/>
    <n v="0"/>
  </r>
  <r>
    <s v="0000000379402"/>
    <s v="181706242123173"/>
    <d v="2018-06-19T00:00:00"/>
    <d v="2018-06-19T00:00:00"/>
    <s v=""/>
    <s v="21713     "/>
    <s v="58406044504"/>
    <s v="CVS SPECIALTY"/>
    <s v="ENBREL"/>
    <x v="21"/>
    <n v="3.92"/>
    <n v="0"/>
    <n v="4837.8999999999996"/>
    <n v="25"/>
    <n v="4812.8999999999996"/>
  </r>
  <r>
    <s v="0000000379501"/>
    <s v="171986406890107"/>
    <d v="2017-07-17T00:00:00"/>
    <d v="2017-07-17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2222682934133"/>
    <d v="2017-08-10T00:00:00"/>
    <d v="2017-08-10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2373408900140"/>
    <d v="2017-08-25T00:00:00"/>
    <d v="2017-08-25T00:00:00"/>
    <s v=""/>
    <s v="21716     "/>
    <s v="57664037718"/>
    <s v="BRUNSWICK PHARMACY"/>
    <s v="TRAMADOL HCL"/>
    <x v="22"/>
    <n v="120"/>
    <n v="0"/>
    <n v="2.12"/>
    <n v="2.12"/>
    <n v="0"/>
  </r>
  <r>
    <s v="0000000379501"/>
    <s v="172373419004036"/>
    <d v="2017-08-25T00:00:00"/>
    <d v="2017-08-25T00:00:00"/>
    <s v=""/>
    <s v="21716     "/>
    <s v="45802046564"/>
    <s v="BRUNSWICK PHARMACY"/>
    <s v="KETOCONAZOLE"/>
    <x v="22"/>
    <n v="120"/>
    <n v="0"/>
    <n v="6.66"/>
    <n v="6.66"/>
    <n v="0"/>
  </r>
  <r>
    <s v="0000000379501"/>
    <s v="172478359432223"/>
    <d v="2017-09-04T00:00:00"/>
    <d v="2017-09-04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2714237945108"/>
    <d v="2017-09-28T00:00:00"/>
    <d v="2017-09-28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2965240987038"/>
    <d v="2017-10-23T00:00:00"/>
    <d v="2017-10-23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3244704948149"/>
    <d v="2017-11-20T00:00:00"/>
    <d v="2017-11-20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3472709112037"/>
    <d v="2017-12-13T00:00:00"/>
    <d v="2017-12-13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73633903294080"/>
    <d v="2017-12-29T00:00:00"/>
    <d v="2017-12-29T00:00:00"/>
    <s v=""/>
    <s v="21716     "/>
    <s v="57664037718"/>
    <s v="BRUNSWICK PHARMACY"/>
    <s v="TRAMADOL HCL"/>
    <x v="22"/>
    <n v="120"/>
    <n v="0"/>
    <n v="2.12"/>
    <n v="2.12"/>
    <n v="0"/>
  </r>
  <r>
    <s v="0000000379501"/>
    <s v="180122490882063"/>
    <d v="2018-01-12T00:00:00"/>
    <d v="2018-01-12T00:00:00"/>
    <s v=""/>
    <s v="21716     "/>
    <s v="47335047583"/>
    <s v="CVS SPECIALTY"/>
    <s v="IMATINIB MESYLATE"/>
    <x v="22"/>
    <n v="30"/>
    <n v="0"/>
    <n v="8444.61"/>
    <n v="13"/>
    <n v="8431.61"/>
  </r>
  <r>
    <s v="0000000379501"/>
    <s v="180503247888158"/>
    <d v="2018-02-19T00:00:00"/>
    <d v="2018-02-19T00:00:00"/>
    <s v=""/>
    <s v="21716     "/>
    <s v="00168005515"/>
    <s v="BRUNSWICK PHARMACY"/>
    <s v="BETAMETHASONE DIPROPIONAT"/>
    <x v="22"/>
    <n v="15"/>
    <n v="0"/>
    <n v="3.8"/>
    <n v="3.8"/>
    <n v="0"/>
  </r>
  <r>
    <s v="0000000379501"/>
    <s v="180503289054035"/>
    <d v="2018-02-19T00:00:00"/>
    <d v="2018-02-19T00:00:00"/>
    <s v=""/>
    <s v="21716     "/>
    <s v="57664037718"/>
    <s v="BRUNSWICK PHARMACY"/>
    <s v="TRAMADOL HCL"/>
    <x v="22"/>
    <n v="120"/>
    <n v="0"/>
    <n v="1.4"/>
    <n v="1.4"/>
    <n v="0"/>
  </r>
  <r>
    <s v="0000000379501"/>
    <s v="180503364570189"/>
    <d v="2018-02-19T00:00:00"/>
    <d v="2018-02-19T00:00:00"/>
    <s v=""/>
    <s v="21716     "/>
    <s v="00093763056"/>
    <s v="CVS SPECIALTY"/>
    <s v="IMATINIB MESYLATE"/>
    <x v="22"/>
    <n v="30"/>
    <n v="0"/>
    <n v="4686.8"/>
    <n v="13"/>
    <n v="4673.8"/>
  </r>
  <r>
    <s v="0000000379501"/>
    <s v="180742649346166"/>
    <d v="2018-03-15T00:00:00"/>
    <d v="2018-03-15T00:00:00"/>
    <s v=""/>
    <s v="21716     "/>
    <s v="57664037718"/>
    <s v="CAREMARK PRESCRIPTION SRVC WBP"/>
    <s v="TRAMADOL HCL"/>
    <x v="22"/>
    <n v="120"/>
    <n v="30"/>
    <n v="0.89"/>
    <n v="0.89"/>
    <n v="0"/>
  </r>
  <r>
    <s v="0000000379501"/>
    <s v="180743486042179"/>
    <d v="2018-03-15T00:00:00"/>
    <d v="2018-03-15T00:00:00"/>
    <s v=""/>
    <s v="21716     "/>
    <s v="00093763056"/>
    <s v="CVS SPECIALTY"/>
    <s v="IMATINIB MESYLATE"/>
    <x v="22"/>
    <n v="30"/>
    <n v="0"/>
    <n v="4686.8"/>
    <n v="13"/>
    <n v="4673.8"/>
  </r>
  <r>
    <s v="0000000379501"/>
    <s v="180854433332061"/>
    <d v="2018-03-26T00:00:00"/>
    <d v="2018-03-26T00:00:00"/>
    <s v=""/>
    <s v="21716     "/>
    <s v="45802046564"/>
    <s v="BRUNSWICK PHARMACY"/>
    <s v="KETOCONAZOLE"/>
    <x v="22"/>
    <n v="120"/>
    <n v="0"/>
    <n v="3.92"/>
    <n v="3.92"/>
    <n v="0"/>
  </r>
  <r>
    <s v="0000000379501"/>
    <s v="180990462346134"/>
    <d v="2018-04-09T00:00:00"/>
    <d v="2018-04-09T00:00:00"/>
    <s v=""/>
    <s v="21716     "/>
    <s v="00093763056"/>
    <s v="CVS SPECIALTY"/>
    <s v="IMATINIB MESYLATE"/>
    <x v="22"/>
    <n v="30"/>
    <n v="0"/>
    <n v="4686.8"/>
    <n v="13"/>
    <n v="4673.8"/>
  </r>
  <r>
    <s v="0000000379501"/>
    <s v="181223606734083"/>
    <d v="2018-05-02T00:00:00"/>
    <d v="2018-05-02T00:00:00"/>
    <s v=""/>
    <s v="21716     "/>
    <s v="00093763056"/>
    <s v="CVS SPECIALTY"/>
    <s v="IMATINIB MESYLATE"/>
    <x v="22"/>
    <n v="30"/>
    <n v="0"/>
    <n v="4686.8"/>
    <n v="13"/>
    <n v="4673.8"/>
  </r>
  <r>
    <s v="0000000379501"/>
    <s v="181490842549192"/>
    <d v="2018-05-29T00:00:00"/>
    <d v="2018-05-28T00:00:00"/>
    <s v=""/>
    <s v="21716     "/>
    <s v="00093763056"/>
    <s v="CVS SPECIALTY"/>
    <s v="IMATINIB MESYLATE"/>
    <x v="22"/>
    <n v="30"/>
    <n v="0"/>
    <n v="4686.8"/>
    <n v="13"/>
    <n v="4673.8"/>
  </r>
  <r>
    <s v="0000000379501"/>
    <s v="181723529672158"/>
    <d v="2018-06-21T00:00:00"/>
    <d v="2018-06-21T00:00:00"/>
    <s v=""/>
    <s v="21716     "/>
    <s v="00093763056"/>
    <s v="CVS SPECIALTY"/>
    <s v="IMATINIB MESYLATE"/>
    <x v="22"/>
    <n v="30"/>
    <n v="0"/>
    <n v="4686.8"/>
    <n v="13"/>
    <n v="4673.8"/>
  </r>
  <r>
    <s v="0000000397401"/>
    <s v="171843675347112"/>
    <d v="2017-07-03T00:00:00"/>
    <d v="2017-07-03T00:00:00"/>
    <s v=""/>
    <s v="21701     "/>
    <s v="13668001001"/>
    <s v="WEIS PHARMACY"/>
    <s v="CITALOPRAM HYDROBROMIDE"/>
    <x v="23"/>
    <n v="30"/>
    <n v="0"/>
    <n v="4.38"/>
    <n v="4.38"/>
    <n v="0"/>
  </r>
  <r>
    <s v="0000000397401"/>
    <s v="171893742017035"/>
    <d v="2017-07-08T00:00:00"/>
    <d v="2017-07-08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1922740413121"/>
    <d v="2017-07-11T00:00:00"/>
    <d v="2017-07-11T00:00:00"/>
    <s v=""/>
    <s v="21701     "/>
    <s v="16729007329"/>
    <s v="CAREMARK SPECIALTY PHARMACY"/>
    <s v="CAPECITABINE"/>
    <x v="23"/>
    <n v="56"/>
    <n v="0"/>
    <n v="1648.9"/>
    <n v="13"/>
    <n v="1635.9"/>
  </r>
  <r>
    <s v="0000000397401"/>
    <s v="172125005546067"/>
    <d v="2017-07-31T00:00:00"/>
    <d v="2017-07-31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2145210581102"/>
    <d v="2017-08-02T00:00:00"/>
    <d v="2017-08-02T00:00:00"/>
    <s v=""/>
    <s v="21701     "/>
    <s v="16729007329"/>
    <s v="CAREMARK SPECIALTY PHARMACY"/>
    <s v="CAPECITABINE"/>
    <x v="23"/>
    <n v="56"/>
    <n v="0"/>
    <n v="1648.9"/>
    <n v="13"/>
    <n v="1635.9"/>
  </r>
  <r>
    <s v="0000000397401"/>
    <s v="172213843990177"/>
    <d v="2017-08-09T00:00:00"/>
    <d v="2017-08-09T00:00:00"/>
    <s v=""/>
    <s v="21701     "/>
    <s v="00054001820"/>
    <s v="WEIS PHARMACY"/>
    <s v="PREDNISONE"/>
    <x v="23"/>
    <n v="6"/>
    <n v="0"/>
    <n v="0.85"/>
    <n v="0.85"/>
    <n v="0"/>
  </r>
  <r>
    <s v="0000000397401"/>
    <s v="172413790287225"/>
    <d v="2017-08-29T00:00:00"/>
    <d v="2017-08-29T00:00:00"/>
    <s v=""/>
    <s v="21701     "/>
    <s v="16729007329"/>
    <s v="CAREMARK SPECIALTY PHARMACY"/>
    <s v="CAPECITABINE"/>
    <x v="23"/>
    <n v="56"/>
    <n v="0"/>
    <n v="1648.9"/>
    <n v="13"/>
    <n v="1635.9"/>
  </r>
  <r>
    <s v="0000000397401"/>
    <s v="172413791651184"/>
    <d v="2017-08-29T00:00:00"/>
    <d v="2017-08-29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2695696756072"/>
    <d v="2017-09-26T00:00:00"/>
    <d v="2017-09-26T00:00:00"/>
    <s v=""/>
    <s v="21701     "/>
    <s v="00054001825"/>
    <s v="WEIS PHARMACY"/>
    <s v="PREDNISONE"/>
    <x v="23"/>
    <n v="30"/>
    <n v="0"/>
    <n v="2.25"/>
    <n v="2.25"/>
    <n v="0"/>
  </r>
  <r>
    <s v="0000000397401"/>
    <s v="172762801993076"/>
    <d v="2017-10-03T00:00:00"/>
    <d v="2017-10-03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2762813674150"/>
    <d v="2017-10-03T00:00:00"/>
    <d v="2017-10-03T00:00:00"/>
    <s v=""/>
    <s v="21701     "/>
    <s v="00054027223"/>
    <s v="CAREMARK SPECIALTY PHARMACY"/>
    <s v="CAPECITABINE"/>
    <x v="23"/>
    <n v="56"/>
    <n v="0"/>
    <n v="1648.9"/>
    <n v="13"/>
    <n v="1635.9"/>
  </r>
  <r>
    <s v="0000000397401"/>
    <s v="172775439108218"/>
    <d v="2017-10-04T00:00:00"/>
    <d v="2017-10-04T00:00:00"/>
    <s v=""/>
    <s v="21701     "/>
    <s v="00781523964"/>
    <s v="WEIS PHARMACY"/>
    <s v="ONDANSETRON ODT"/>
    <x v="23"/>
    <n v="12"/>
    <n v="0"/>
    <n v="2.68"/>
    <n v="2.68"/>
    <n v="0"/>
  </r>
  <r>
    <s v="0000000397401"/>
    <s v="172976218954186"/>
    <d v="2017-10-24T00:00:00"/>
    <d v="2017-10-24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2976220930203"/>
    <d v="2017-10-24T00:00:00"/>
    <d v="2017-10-24T00:00:00"/>
    <s v=""/>
    <s v="21701     "/>
    <s v="00054027223"/>
    <s v="CAREMARK SPECIALTY PHARMACY"/>
    <s v="CAPECITABINE"/>
    <x v="23"/>
    <n v="56"/>
    <n v="0"/>
    <n v="1648.9"/>
    <n v="13"/>
    <n v="1635.9"/>
  </r>
  <r>
    <s v="0000000397401"/>
    <s v="173172666717089"/>
    <d v="2017-11-13T00:00:00"/>
    <d v="2017-11-13T00:00:00"/>
    <s v=""/>
    <s v="21701     "/>
    <s v="00054027223"/>
    <s v="CAREMARK SPECIALTY PHARMACY"/>
    <s v="CAPECITABINE"/>
    <x v="23"/>
    <n v="56"/>
    <n v="0"/>
    <n v="1648.9"/>
    <n v="13"/>
    <n v="1635.9"/>
  </r>
  <r>
    <s v="0000000397401"/>
    <s v="173343843712122"/>
    <d v="2017-11-30T00:00:00"/>
    <d v="2017-11-30T00:00:00"/>
    <s v=""/>
    <s v="21701     "/>
    <s v="00378773493"/>
    <s v="JOHNS HOPKINS OUTPATIENT PHCY"/>
    <s v="ONDANSETRON ODT"/>
    <x v="23"/>
    <n v="12"/>
    <n v="0"/>
    <n v="2.68"/>
    <n v="2.68"/>
    <n v="0"/>
  </r>
  <r>
    <s v="0000000397401"/>
    <s v="173343861107049"/>
    <d v="2017-11-30T00:00:00"/>
    <d v="2017-11-30T00:00:00"/>
    <s v=""/>
    <s v="21701     "/>
    <s v="65162004810"/>
    <s v="JOHNS HOPKINS OUTPATIENT PHCY"/>
    <s v="OXYCODONE HCL"/>
    <x v="23"/>
    <n v="60"/>
    <n v="0"/>
    <n v="5.44"/>
    <n v="5.44"/>
    <n v="0"/>
  </r>
  <r>
    <s v="0000000397401"/>
    <s v="173394559338038"/>
    <d v="2017-12-05T00:00:00"/>
    <d v="2017-12-05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3563530774199"/>
    <d v="2017-12-22T00:00:00"/>
    <d v="2017-12-22T00:00:00"/>
    <s v=""/>
    <s v="21701     "/>
    <s v="67877057301"/>
    <s v="WEIS PHARMACY"/>
    <s v="BENZONATATE"/>
    <x v="23"/>
    <n v="120"/>
    <n v="0"/>
    <n v="7.18"/>
    <n v="7.18"/>
    <n v="0"/>
  </r>
  <r>
    <s v="0000000397401"/>
    <s v="173635974194176"/>
    <d v="2017-12-29T00:00:00"/>
    <d v="2017-12-29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73635980655225"/>
    <d v="2017-12-29T00:00:00"/>
    <d v="2017-12-29T00:00:00"/>
    <s v=""/>
    <s v="21701     "/>
    <s v="00054027223"/>
    <s v="CAREMARK SPECIALTY PHARMACY"/>
    <s v="CAPECITABINE"/>
    <x v="23"/>
    <n v="56"/>
    <n v="0"/>
    <n v="1648.9"/>
    <n v="13"/>
    <n v="1635.9"/>
  </r>
  <r>
    <s v="0000000397401"/>
    <s v="180054072990147"/>
    <d v="2018-01-05T00:00:00"/>
    <d v="2018-01-05T00:00:00"/>
    <s v=""/>
    <s v="21701     "/>
    <s v="00591544301"/>
    <s v="WEIS PHARMACY"/>
    <s v="PREDNISONE"/>
    <x v="23"/>
    <n v="6"/>
    <n v="0"/>
    <n v="0.85"/>
    <n v="0.85"/>
    <n v="0"/>
  </r>
  <r>
    <s v="0000000397401"/>
    <s v="180186434266081"/>
    <d v="2018-01-18T00:00:00"/>
    <d v="2018-01-18T00:00:00"/>
    <s v=""/>
    <s v="21701     "/>
    <s v="50111078766"/>
    <s v="WEIS PHARMACY"/>
    <s v="AZITHROMYCIN"/>
    <x v="23"/>
    <n v="6"/>
    <n v="0"/>
    <n v="1.54"/>
    <n v="1.54"/>
    <n v="0"/>
  </r>
  <r>
    <s v="0000000397401"/>
    <s v="180225699707072"/>
    <d v="2018-01-22T00:00:00"/>
    <d v="2018-01-22T00:00:00"/>
    <s v=""/>
    <s v="21701     "/>
    <s v="00054027223"/>
    <s v="CAREMARK SPECIALTY PHARMACY"/>
    <s v="CAPECITABINE"/>
    <x v="23"/>
    <n v="56"/>
    <n v="0"/>
    <n v="1648.9"/>
    <n v="13"/>
    <n v="1635.9"/>
  </r>
  <r>
    <s v="0000000397401"/>
    <s v="180225701111221"/>
    <d v="2018-01-22T00:00:00"/>
    <d v="2018-01-22T00:00:00"/>
    <s v=""/>
    <s v="21701     "/>
    <s v="00781269344"/>
    <s v="CAREMARK SPECIALTY PHARMACY"/>
    <s v="TEMOZOLOMIDE"/>
    <x v="23"/>
    <n v="15"/>
    <n v="0"/>
    <n v="2790.08"/>
    <n v="13"/>
    <n v="2777.08"/>
  </r>
  <r>
    <s v="0000000397401"/>
    <s v="180265965551174"/>
    <d v="2018-01-26T00:00:00"/>
    <d v="2018-01-26T00:00:00"/>
    <s v=""/>
    <s v="21701     "/>
    <s v="66993006272"/>
    <s v="WEIS PHARMACY"/>
    <s v="ATOVAQUONE"/>
    <x v="23"/>
    <n v="210"/>
    <n v="0"/>
    <n v="896.33"/>
    <n v="13"/>
    <n v="883.33"/>
  </r>
  <r>
    <s v="0000000397401"/>
    <s v="180336759099159"/>
    <d v="2018-02-02T00:00:00"/>
    <d v="2018-02-02T00:00:00"/>
    <s v=""/>
    <s v="21701     "/>
    <s v="00781523964"/>
    <s v="WEIS PHARMACY"/>
    <s v="ONDANSETRON ODT"/>
    <x v="23"/>
    <n v="12"/>
    <n v="0"/>
    <n v="2.68"/>
    <n v="2.68"/>
    <n v="0"/>
  </r>
  <r>
    <s v="0000000397401"/>
    <s v="180465711726200"/>
    <d v="2018-02-15T00:00:00"/>
    <d v="2018-02-15T00:00:00"/>
    <s v=""/>
    <s v="21701     "/>
    <s v="00054027223"/>
    <s v="CAREMARK SPECIALTY PHARMACY"/>
    <s v="CAPECITABINE"/>
    <x v="23"/>
    <n v="56"/>
    <n v="0"/>
    <n v="915.15"/>
    <n v="13"/>
    <n v="902.15"/>
  </r>
  <r>
    <s v="0000000397401"/>
    <s v="180465713207138"/>
    <d v="2018-02-15T00:00:00"/>
    <d v="2018-02-15T00:00:00"/>
    <s v=""/>
    <s v="21701     "/>
    <s v="00781269344"/>
    <s v="CAREMARK SPECIALTY PHARMACY"/>
    <s v="TEMOZOLOMIDE"/>
    <x v="23"/>
    <n v="15"/>
    <n v="0"/>
    <n v="1548.51"/>
    <n v="13"/>
    <n v="1535.51"/>
  </r>
  <r>
    <s v="0000000397401"/>
    <s v="180602886861065"/>
    <d v="2018-03-01T00:00:00"/>
    <d v="2018-03-01T00:00:00"/>
    <s v=""/>
    <s v="21701     "/>
    <s v="59746017506"/>
    <s v="WEIS PHARMACY"/>
    <s v="PREDNISONE"/>
    <x v="23"/>
    <n v="10"/>
    <n v="0"/>
    <n v="0.82"/>
    <n v="0.82"/>
    <n v="0"/>
  </r>
  <r>
    <s v="0000000397401"/>
    <s v="180655635717195"/>
    <d v="2018-03-06T00:00:00"/>
    <d v="2018-03-06T00:00:00"/>
    <s v=""/>
    <s v="21701     "/>
    <s v="16714062101"/>
    <s v="WEIS PHARMACY"/>
    <s v="ZOLPIDEM TARTRATE"/>
    <x v="23"/>
    <n v="30"/>
    <n v="0"/>
    <n v="0.79"/>
    <n v="0.79"/>
    <n v="0"/>
  </r>
  <r>
    <s v="0000000397401"/>
    <s v="180715432085092"/>
    <d v="2018-03-12T00:00:00"/>
    <d v="2018-03-12T00:00:00"/>
    <s v=""/>
    <s v="21701     "/>
    <s v="00054027223"/>
    <s v="CAREMARK SPECIALTY PHARMACY"/>
    <s v="CAPECITABINE"/>
    <x v="23"/>
    <n v="56"/>
    <n v="0"/>
    <n v="915.15"/>
    <n v="13"/>
    <n v="902.15"/>
  </r>
  <r>
    <s v="0000000397401"/>
    <s v="180715435599081"/>
    <d v="2018-03-12T00:00:00"/>
    <d v="2018-03-12T00:00:00"/>
    <s v=""/>
    <s v="21701     "/>
    <s v="00781269344"/>
    <s v="CAREMARK SPECIALTY PHARMACY"/>
    <s v="TEMOZOLOMIDE"/>
    <x v="23"/>
    <n v="15"/>
    <n v="0"/>
    <n v="1548.51"/>
    <n v="13"/>
    <n v="1535.51"/>
  </r>
  <r>
    <s v="0000000397401"/>
    <s v="180754516509067"/>
    <d v="2018-03-16T00:00:00"/>
    <d v="2018-03-16T00:00:00"/>
    <s v=""/>
    <s v="21701     "/>
    <s v="50111043303"/>
    <s v="JOHNS HOPSKINS O/P PHCY AT BAY"/>
    <s v="TRAZODONE HYDROCHLORIDE"/>
    <x v="23"/>
    <n v="30"/>
    <n v="0"/>
    <n v="0.75"/>
    <n v="0.75"/>
    <n v="0"/>
  </r>
  <r>
    <s v="0000000397401"/>
    <s v="180914632606104"/>
    <d v="2018-04-01T00:00:00"/>
    <d v="2018-04-01T00:00:00"/>
    <s v=""/>
    <s v="21701     "/>
    <s v="59746017506"/>
    <s v="WEIS PHARMACY"/>
    <s v="PREDNISONE"/>
    <x v="23"/>
    <n v="10"/>
    <n v="0"/>
    <n v="0.82"/>
    <n v="0.82"/>
    <n v="0"/>
  </r>
  <r>
    <s v="0000000397401"/>
    <s v="180963868492131"/>
    <d v="2018-04-06T00:00:00"/>
    <d v="2018-04-06T00:00:00"/>
    <s v=""/>
    <s v="21701     "/>
    <s v="59746017506"/>
    <s v="WEIS PHARMACY"/>
    <s v="PREDNISONE"/>
    <x v="23"/>
    <n v="10"/>
    <n v="0"/>
    <n v="0.82"/>
    <n v="0.82"/>
    <n v="0"/>
  </r>
  <r>
    <s v="0000000397401"/>
    <s v="181003923453063"/>
    <d v="2018-04-10T00:00:00"/>
    <d v="2018-04-10T00:00:00"/>
    <s v=""/>
    <s v="21701     "/>
    <s v="00054317757"/>
    <s v="CAREMARK PRESCRIPTION SRVC WBP"/>
    <s v="DEXAMETHASONE"/>
    <x v="23"/>
    <n v="1200"/>
    <n v="30"/>
    <n v="175.15"/>
    <n v="21"/>
    <n v="154.15"/>
  </r>
  <r>
    <s v="0000000397401"/>
    <s v="181003968154188"/>
    <d v="2018-04-10T00:00:00"/>
    <d v="2018-04-10T00:00:00"/>
    <s v=""/>
    <s v="21701     "/>
    <s v="00078056751"/>
    <s v="CAREMARK SPECIALTY PHARMACY"/>
    <s v="AFINITOR"/>
    <x v="23"/>
    <n v="28"/>
    <n v="0"/>
    <n v="14441.45"/>
    <n v="25"/>
    <n v="14416.45"/>
  </r>
  <r>
    <s v="0000000397401"/>
    <s v="181024159822148"/>
    <d v="2018-04-12T00:00:00"/>
    <d v="2018-04-12T00:00:00"/>
    <s v=""/>
    <s v="21701     "/>
    <s v="50383066730"/>
    <s v="WEIS PHARMACY"/>
    <s v="LIDOCAINE/PRILOCAINE"/>
    <x v="23"/>
    <n v="30"/>
    <n v="0"/>
    <n v="3.34"/>
    <n v="3.34"/>
    <n v="0"/>
  </r>
  <r>
    <s v="0000000397401"/>
    <s v="181064414149206"/>
    <d v="2018-04-16T00:00:00"/>
    <d v="2018-04-16T00:00:00"/>
    <s v=""/>
    <s v="21701     "/>
    <s v="59746017506"/>
    <s v="WEIS PHARMACY"/>
    <s v="PREDNISONE"/>
    <x v="23"/>
    <n v="10"/>
    <n v="0"/>
    <n v="0.76"/>
    <n v="0.76"/>
    <n v="0"/>
  </r>
  <r>
    <s v="0000000397401"/>
    <s v="181093594269163"/>
    <d v="2018-04-19T00:00:00"/>
    <d v="2018-04-19T00:00:00"/>
    <s v=""/>
    <s v="21701     "/>
    <s v="00781523964"/>
    <s v="WEIS PHARMACY"/>
    <s v="ONDANSETRON ODT"/>
    <x v="23"/>
    <n v="12"/>
    <n v="0"/>
    <n v="1.71"/>
    <n v="1.71"/>
    <n v="0"/>
  </r>
  <r>
    <s v="0000000397401"/>
    <s v="181093603693135"/>
    <d v="2018-04-19T00:00:00"/>
    <d v="2018-04-19T00:00:00"/>
    <s v=""/>
    <s v="21701     "/>
    <s v="13668042905"/>
    <s v="WEIS PHARMACY"/>
    <s v="PANTOPRAZOLE SODIUM"/>
    <x v="23"/>
    <n v="14"/>
    <n v="0"/>
    <n v="5.56"/>
    <n v="5.56"/>
    <n v="0"/>
  </r>
  <r>
    <s v="0000000397401"/>
    <s v="181094337288082"/>
    <d v="2018-04-19T00:00:00"/>
    <d v="2018-04-19T00:00:00"/>
    <s v=""/>
    <s v="21701     "/>
    <s v="65162004810"/>
    <s v="WEIS PHARMACY"/>
    <s v="OXYCODONE HCL"/>
    <x v="23"/>
    <n v="60"/>
    <n v="0"/>
    <n v="3.24"/>
    <n v="3.24"/>
    <n v="0"/>
  </r>
  <r>
    <s v="0000000397401"/>
    <s v="181095365491209"/>
    <d v="2018-04-19T00:00:00"/>
    <d v="2018-04-19T00:00:00"/>
    <s v=""/>
    <s v="21701     "/>
    <s v="50111043301"/>
    <s v="WEIS PHARMACY"/>
    <s v="TRAZODONE HYDROCHLORIDE"/>
    <x v="23"/>
    <n v="30"/>
    <n v="0"/>
    <n v="0.75"/>
    <n v="0.75"/>
    <n v="0"/>
  </r>
  <r>
    <s v="0000000397401"/>
    <s v="181215179461217"/>
    <d v="2018-05-01T00:00:00"/>
    <d v="2018-05-01T00:00:00"/>
    <s v=""/>
    <s v="21701     "/>
    <s v="51991074790"/>
    <s v="WEIS PHARMACY"/>
    <s v="DULOXETINE HCL"/>
    <x v="23"/>
    <n v="30"/>
    <n v="0"/>
    <n v="32.630000000000003"/>
    <n v="13"/>
    <n v="19.63"/>
  </r>
  <r>
    <s v="0000000397401"/>
    <s v="181215206381113"/>
    <d v="2018-05-01T00:00:00"/>
    <d v="2018-05-01T00:00:00"/>
    <s v=""/>
    <s v="21701     "/>
    <s v="16714069803"/>
    <s v="WEIS PHARMACY"/>
    <s v="VALACYCLOVIR HCL"/>
    <x v="23"/>
    <n v="60"/>
    <n v="0"/>
    <n v="9.68"/>
    <n v="9.68"/>
    <n v="0"/>
  </r>
  <r>
    <s v="0000000397401"/>
    <s v="181215236869213"/>
    <d v="2018-05-01T00:00:00"/>
    <d v="2018-05-01T00:00:00"/>
    <s v=""/>
    <s v="21701     "/>
    <s v="59746017306"/>
    <s v="WEIS PHARMACY"/>
    <s v="PREDNISONE"/>
    <x v="23"/>
    <n v="1"/>
    <n v="0"/>
    <n v="0.56000000000000005"/>
    <n v="0.56000000000000005"/>
    <n v="0"/>
  </r>
  <r>
    <s v="0000000397401"/>
    <s v="181215272134042"/>
    <d v="2018-05-01T00:00:00"/>
    <d v="2018-05-01T00:00:00"/>
    <s v=""/>
    <s v="21701     "/>
    <s v="00603188016"/>
    <s v="WEIS PHARMACY"/>
    <s v="LIDOCAINE"/>
    <x v="23"/>
    <n v="30"/>
    <n v="0"/>
    <n v="46.77"/>
    <n v="13"/>
    <n v="33.770000000000003"/>
  </r>
  <r>
    <s v="0000000397401"/>
    <s v="181226031261163"/>
    <d v="2018-05-02T00:00:00"/>
    <d v="2018-05-02T00:00:00"/>
    <s v=""/>
    <s v="21701     "/>
    <s v="59011041010"/>
    <s v="WEIS PHARMACY"/>
    <s v="OXYCONTIN"/>
    <x v="23"/>
    <n v="14"/>
    <n v="0"/>
    <n v="51.44"/>
    <n v="25"/>
    <n v="26.44"/>
  </r>
  <r>
    <s v="0000000397401"/>
    <s v="181226037908071"/>
    <d v="2018-05-02T00:00:00"/>
    <d v="2018-05-02T00:00:00"/>
    <s v=""/>
    <s v="21701     "/>
    <s v="68382079401"/>
    <s v="WEIS PHARMACY"/>
    <s v="OXYCODONE HCL"/>
    <x v="23"/>
    <n v="60"/>
    <n v="0"/>
    <n v="3.24"/>
    <n v="3.24"/>
    <n v="0"/>
  </r>
  <r>
    <s v="0000000397401"/>
    <s v="181305886780223"/>
    <d v="2018-05-10T00:00:00"/>
    <d v="2018-05-10T00:00:00"/>
    <s v=""/>
    <s v="21701     "/>
    <s v="00093573101"/>
    <s v="CVS PHARMACY"/>
    <s v="OXYCODONE HCL ER"/>
    <x v="23"/>
    <n v="60"/>
    <n v="0"/>
    <n v="118.41"/>
    <n v="13"/>
    <n v="105.41"/>
  </r>
  <r>
    <s v="0000000397401"/>
    <s v="181382924715122"/>
    <d v="2018-05-18T00:00:00"/>
    <d v="2018-05-18T00:00:00"/>
    <s v=""/>
    <s v="21701     "/>
    <s v="00781523964"/>
    <s v="WEIS PHARMACY"/>
    <s v="ONDANSETRON ODT"/>
    <x v="23"/>
    <n v="12"/>
    <n v="0"/>
    <n v="1.71"/>
    <n v="1.71"/>
    <n v="0"/>
  </r>
  <r>
    <s v="0000000397401"/>
    <s v="181383357561164"/>
    <d v="2018-05-18T00:00:00"/>
    <d v="2018-05-18T00:00:00"/>
    <s v=""/>
    <s v="21701     "/>
    <s v="16714069803"/>
    <s v="WEIS PHARMACY"/>
    <s v="VALACYCLOVIR HCL"/>
    <x v="23"/>
    <n v="60"/>
    <n v="0"/>
    <n v="9.68"/>
    <n v="9.68"/>
    <n v="0"/>
  </r>
  <r>
    <s v="0000000397401"/>
    <s v="181494941107044"/>
    <d v="2018-05-29T00:00:00"/>
    <d v="2018-05-29T00:00:00"/>
    <s v=""/>
    <s v="21701     "/>
    <s v="51991074790"/>
    <s v="WEIS PHARMACY"/>
    <s v="DULOXETINE HCL"/>
    <x v="23"/>
    <n v="30"/>
    <n v="0"/>
    <n v="32.630000000000003"/>
    <n v="13"/>
    <n v="19.63"/>
  </r>
  <r>
    <s v="0000000397401"/>
    <s v="181505163955215"/>
    <d v="2018-05-30T00:00:00"/>
    <d v="2018-05-30T00:00:00"/>
    <s v=""/>
    <s v="21701     "/>
    <s v="00781572001"/>
    <s v="WEIS PHARMACY"/>
    <s v="POTASSIUM CHLORIDE ER"/>
    <x v="23"/>
    <n v="30"/>
    <n v="0"/>
    <n v="6.91"/>
    <n v="6.91"/>
    <n v="0"/>
  </r>
  <r>
    <s v="0000000397401"/>
    <s v="181513777554067"/>
    <d v="2018-05-31T00:00:00"/>
    <d v="2018-05-31T00:00:00"/>
    <s v=""/>
    <s v="21701     "/>
    <s v="00078056651"/>
    <s v="CAREMARK SPECIALTY PHARMACY"/>
    <s v="AFINITOR"/>
    <x v="23"/>
    <n v="28"/>
    <n v="0"/>
    <n v="14441.45"/>
    <n v="25"/>
    <n v="14416.45"/>
  </r>
  <r>
    <s v="0000000397401"/>
    <s v="181544160841059"/>
    <d v="2018-06-03T00:00:00"/>
    <d v="2018-06-03T00:00:00"/>
    <s v=""/>
    <s v="21701     "/>
    <s v="00054317757"/>
    <s v="CAREMARK PRESCRIPTION SRVC WBP"/>
    <s v="DEXAMETHASONE"/>
    <x v="23"/>
    <n v="1200"/>
    <n v="30"/>
    <n v="175.15"/>
    <n v="21"/>
    <n v="154.15"/>
  </r>
  <r>
    <s v="0000000397401"/>
    <s v="181595823709137"/>
    <d v="2018-06-08T00:00:00"/>
    <d v="2018-06-08T00:00:00"/>
    <s v=""/>
    <s v="21701     "/>
    <s v="59746017506"/>
    <s v="WEIS PHARMACY"/>
    <s v="PREDNISONE"/>
    <x v="23"/>
    <n v="15"/>
    <n v="0"/>
    <n v="0.99"/>
    <n v="0.99"/>
    <n v="0"/>
  </r>
  <r>
    <s v="0000000397401"/>
    <s v="181625928723159"/>
    <d v="2018-06-11T00:00:00"/>
    <d v="2018-06-11T00:00:00"/>
    <s v=""/>
    <s v="21701     "/>
    <s v="59746017306"/>
    <s v="WEIS PHARMACY"/>
    <s v="PREDNISONE"/>
    <x v="23"/>
    <n v="150"/>
    <n v="0"/>
    <n v="9.75"/>
    <n v="9.75"/>
    <n v="0"/>
  </r>
  <r>
    <s v="0000000410122"/>
    <s v="171875044003057"/>
    <d v="2017-07-06T00:00:00"/>
    <d v="2017-07-06T00:00:00"/>
    <s v=""/>
    <s v="21793     "/>
    <s v="00378191210"/>
    <s v="WALGREENS"/>
    <s v="CLONAZEPAM"/>
    <x v="24"/>
    <n v="30"/>
    <n v="0"/>
    <n v="0.85"/>
    <n v="0.85"/>
    <n v="0"/>
  </r>
  <r>
    <s v="0000000410122"/>
    <s v="171954334631095"/>
    <d v="2017-07-14T00:00:00"/>
    <d v="2017-07-14T00:00:00"/>
    <s v=""/>
    <s v="21793     "/>
    <s v="00591588401"/>
    <s v="WALGREENS"/>
    <s v="METHYLPHENIDATE HYDROCHLO"/>
    <x v="24"/>
    <n v="90"/>
    <n v="0"/>
    <n v="14.46"/>
    <n v="13"/>
    <n v="1.46"/>
  </r>
  <r>
    <s v="0000000410122"/>
    <s v="171985609370160"/>
    <d v="2017-07-17T00:00:00"/>
    <d v="2017-07-17T00:00:00"/>
    <s v=""/>
    <s v="21793     "/>
    <s v="45963014205"/>
    <s v="WALGREENS"/>
    <s v="BUPROPION HYDROCHLORIDE E"/>
    <x v="24"/>
    <n v="30"/>
    <n v="0"/>
    <n v="24.73"/>
    <n v="13"/>
    <n v="11.73"/>
  </r>
  <r>
    <s v="0000000410122"/>
    <s v="172124175801183"/>
    <d v="2017-07-31T00:00:00"/>
    <d v="2017-07-31T00:00:00"/>
    <s v=""/>
    <s v="21793     "/>
    <s v="58406044504"/>
    <s v="CAREMARK SPECIALTY PHARMACY"/>
    <s v="ENBREL"/>
    <x v="24"/>
    <n v="3.92"/>
    <n v="0"/>
    <n v="4410.91"/>
    <n v="25"/>
    <n v="4385.91"/>
  </r>
  <r>
    <s v="0000000410122"/>
    <s v="172225381412085"/>
    <d v="2017-08-10T00:00:00"/>
    <d v="2017-08-10T00:00:00"/>
    <s v=""/>
    <s v="21793     "/>
    <s v="00378191210"/>
    <s v="WALGREENS"/>
    <s v="CLONAZEPAM"/>
    <x v="24"/>
    <n v="30"/>
    <n v="0"/>
    <n v="0.85"/>
    <n v="0.85"/>
    <n v="0"/>
  </r>
  <r>
    <s v="0000000410122"/>
    <s v="172263906098084"/>
    <d v="2017-08-14T00:00:00"/>
    <d v="2017-08-14T00:00:00"/>
    <s v=""/>
    <s v="21793     "/>
    <s v="45963014205"/>
    <s v="WALGREENS"/>
    <s v="BUPROPION HYDROCHLORIDE E"/>
    <x v="24"/>
    <n v="30"/>
    <n v="0"/>
    <n v="24.73"/>
    <n v="13"/>
    <n v="11.73"/>
  </r>
  <r>
    <s v="0000000410122"/>
    <s v="172404702475201"/>
    <d v="2017-08-28T00:00:00"/>
    <d v="2017-08-28T00:00:00"/>
    <s v=""/>
    <s v="21793     "/>
    <s v="00591588401"/>
    <s v="WALGREENS"/>
    <s v="METHYLPHENIDATE HYDROCHLO"/>
    <x v="24"/>
    <n v="90"/>
    <n v="0"/>
    <n v="14.46"/>
    <n v="13"/>
    <n v="1.46"/>
  </r>
  <r>
    <s v="0000000410122"/>
    <s v="172434220885142"/>
    <d v="2017-08-31T00:00:00"/>
    <d v="2017-08-31T00:00:00"/>
    <s v=""/>
    <s v="21793     "/>
    <s v="58406044504"/>
    <s v="CAREMARK SPECIALTY PHARMACY"/>
    <s v="ENBREL"/>
    <x v="24"/>
    <n v="3.92"/>
    <n v="0"/>
    <n v="4410.91"/>
    <n v="25"/>
    <n v="4385.91"/>
  </r>
  <r>
    <s v="0000000410122"/>
    <s v="172566982526138"/>
    <d v="2017-09-13T00:00:00"/>
    <d v="2017-09-13T00:00:00"/>
    <s v=""/>
    <s v="21793     "/>
    <s v="45963014205"/>
    <s v="WALGREENS"/>
    <s v="BUPROPION HYDROCHLORIDE E"/>
    <x v="24"/>
    <n v="30"/>
    <n v="0"/>
    <n v="24.73"/>
    <n v="13"/>
    <n v="11.73"/>
  </r>
  <r>
    <s v="0000000410122"/>
    <s v="172573513001114"/>
    <d v="2017-09-14T00:00:00"/>
    <d v="2017-09-14T00:00:00"/>
    <s v=""/>
    <s v="21793     "/>
    <s v="00228300450"/>
    <s v="WALGREENS"/>
    <s v="CLONAZEPAM"/>
    <x v="24"/>
    <n v="30"/>
    <n v="0"/>
    <n v="0.85"/>
    <n v="0.85"/>
    <n v="0"/>
  </r>
  <r>
    <s v="0000000410122"/>
    <s v="172655866926138"/>
    <d v="2017-09-22T00:00:00"/>
    <d v="2017-09-22T00:00:00"/>
    <s v=""/>
    <s v="21793     "/>
    <s v="58406044504"/>
    <s v="CAREMARK SPECIALTY PHARMACY"/>
    <s v="ENBREL"/>
    <x v="24"/>
    <n v="3.92"/>
    <n v="0"/>
    <n v="4410.91"/>
    <n v="25"/>
    <n v="4385.91"/>
  </r>
  <r>
    <s v="0000000410122"/>
    <s v="172904370763105"/>
    <d v="2017-10-17T00:00:00"/>
    <d v="2017-10-17T00:00:00"/>
    <s v=""/>
    <s v="21793     "/>
    <s v="10370010250"/>
    <s v="CVS PHARMACY"/>
    <s v="BUPROPION HYDROCHLORIDE E"/>
    <x v="24"/>
    <n v="90"/>
    <n v="90"/>
    <n v="39.049999999999997"/>
    <n v="21"/>
    <n v="18.05"/>
  </r>
  <r>
    <s v="0000000410122"/>
    <s v="172913792819052"/>
    <d v="2017-10-18T00:00:00"/>
    <d v="2017-10-18T00:00:00"/>
    <s v=""/>
    <s v="21793     "/>
    <s v="57664023088"/>
    <s v="CVS PHARMACY"/>
    <s v="METHYLPHENIDATE HYDROCHLO"/>
    <x v="24"/>
    <n v="90"/>
    <n v="0"/>
    <n v="14.46"/>
    <n v="13"/>
    <n v="1.46"/>
  </r>
  <r>
    <s v="0000000410122"/>
    <s v="172934704273164"/>
    <d v="2017-10-20T00:00:00"/>
    <d v="2017-10-20T00:00:00"/>
    <s v=""/>
    <s v="21793     "/>
    <s v="58406044504"/>
    <s v="CAREMARK SPECIALTY PHARMACY"/>
    <s v="ENBREL"/>
    <x v="24"/>
    <n v="3.92"/>
    <n v="0"/>
    <n v="4410.91"/>
    <n v="25"/>
    <n v="4385.91"/>
  </r>
  <r>
    <s v="0000000410122"/>
    <s v="173214643324167"/>
    <d v="2017-11-17T00:00:00"/>
    <d v="2017-11-17T00:00:00"/>
    <s v=""/>
    <s v="21793     "/>
    <s v="00093005805"/>
    <s v="CVS PHARMACY"/>
    <s v="TRAMADOL HCL"/>
    <x v="24"/>
    <n v="30"/>
    <n v="0"/>
    <n v="0.9"/>
    <n v="0.9"/>
    <n v="0"/>
  </r>
  <r>
    <s v="0000000410122"/>
    <s v="173256342246177"/>
    <d v="2017-11-21T00:00:00"/>
    <d v="2017-11-21T00:00:00"/>
    <s v=""/>
    <s v="21793     "/>
    <s v="58406044504"/>
    <s v="CAREMARK SPECIALTY PHARMACY"/>
    <s v="ENBREL"/>
    <x v="24"/>
    <n v="3.92"/>
    <n v="0"/>
    <n v="4410.91"/>
    <n v="25"/>
    <n v="4385.91"/>
  </r>
  <r>
    <s v="0000000410122"/>
    <s v="173315830970194"/>
    <d v="2017-11-27T00:00:00"/>
    <d v="2017-11-27T00:00:00"/>
    <s v=""/>
    <s v="21793     "/>
    <s v="00378191210"/>
    <s v="WALGREENS"/>
    <s v="CLONAZEPAM"/>
    <x v="24"/>
    <n v="30"/>
    <n v="0"/>
    <n v="0.85"/>
    <n v="0.85"/>
    <n v="0"/>
  </r>
  <r>
    <s v="0000000410122"/>
    <s v="173323469504052"/>
    <d v="2017-11-28T00:00:00"/>
    <d v="2017-11-28T00:00:00"/>
    <s v=""/>
    <s v="21793     "/>
    <s v="57664023088"/>
    <s v="CAREMARK PRESCRIPTION SRVC WBP"/>
    <s v="METHYLPHENIDATE HYDROCHLO"/>
    <x v="24"/>
    <n v="270"/>
    <n v="90"/>
    <n v="22.51"/>
    <n v="21"/>
    <n v="1.51"/>
  </r>
  <r>
    <s v="0000000410122"/>
    <s v="173465467767124"/>
    <d v="2017-12-12T00:00:00"/>
    <d v="2017-12-12T00:00:00"/>
    <s v=""/>
    <s v="21793     "/>
    <s v="65862005299"/>
    <s v="CVS PHARMACY"/>
    <s v="SIMVASTATIN"/>
    <x v="24"/>
    <n v="90"/>
    <n v="90"/>
    <n v="6.48"/>
    <n v="6.48"/>
    <n v="0"/>
  </r>
  <r>
    <s v="0000000410122"/>
    <s v="173535065558054"/>
    <d v="2017-12-19T00:00:00"/>
    <d v="2017-12-19T00:00:00"/>
    <s v=""/>
    <s v="21793     "/>
    <s v="58406044504"/>
    <s v="CAREMARK SPECIALTY PHARMACY"/>
    <s v="ENBREL"/>
    <x v="24"/>
    <n v="3.92"/>
    <n v="0"/>
    <n v="4410.91"/>
    <n v="25"/>
    <n v="4385.91"/>
  </r>
  <r>
    <s v="0000000410122"/>
    <s v="173551086186181"/>
    <d v="2017-12-21T00:00:00"/>
    <d v="2017-12-21T00:00:00"/>
    <s v=""/>
    <s v="21793     "/>
    <s v="00378191277"/>
    <s v="CAREMARK PRESCRIPTION SRVC WBP"/>
    <s v="CLONAZEPAM"/>
    <x v="24"/>
    <n v="90"/>
    <n v="90"/>
    <n v="0.56999999999999995"/>
    <n v="0.56999999999999995"/>
    <n v="0"/>
  </r>
  <r>
    <s v="0000000410122"/>
    <s v="180184408620161"/>
    <d v="2018-01-18T00:00:00"/>
    <d v="2018-01-18T00:00:00"/>
    <s v=""/>
    <s v="21793     "/>
    <s v="58406044504"/>
    <s v="CAREMARK SPECIALTY PHARMACY"/>
    <s v="ENBREL"/>
    <x v="24"/>
    <n v="3.92"/>
    <n v="0"/>
    <n v="4837.8999999999996"/>
    <n v="25"/>
    <n v="4812.8999999999996"/>
  </r>
  <r>
    <s v="0000000410122"/>
    <s v="180414785531146"/>
    <d v="2018-02-10T00:00:00"/>
    <d v="2018-02-10T00:00:00"/>
    <s v=""/>
    <s v="21793     "/>
    <s v="58406044504"/>
    <s v="CAREMARK SPECIALTY PHARMACY"/>
    <s v="ENBREL"/>
    <x v="24"/>
    <n v="3.92"/>
    <n v="0"/>
    <n v="4837.8999999999996"/>
    <n v="25"/>
    <n v="4812.8999999999996"/>
  </r>
  <r>
    <s v="0000000410122"/>
    <s v="180574639298185"/>
    <d v="2018-02-26T00:00:00"/>
    <d v="2018-02-26T00:00:00"/>
    <s v=""/>
    <s v="21793     "/>
    <s v="00069046903"/>
    <s v="CAREMARK PRESCRIPTION SRVC WBP"/>
    <s v="CHANTIX CONTINUING MONTH"/>
    <x v="24"/>
    <n v="168"/>
    <n v="84"/>
    <n v="1101.43"/>
    <n v="0"/>
    <n v="1101.43"/>
  </r>
  <r>
    <s v="0000000410122"/>
    <s v="180574639427125"/>
    <d v="2018-02-26T00:00:00"/>
    <d v="2018-02-26T00:00:00"/>
    <s v=""/>
    <s v="21793     "/>
    <s v="00069047103"/>
    <s v="CAREMARK PRESCRIPTION SRVC WBP"/>
    <s v="CHANTIX STARTING MONTH PA"/>
    <x v="24"/>
    <n v="53"/>
    <n v="28"/>
    <n v="367.14"/>
    <n v="0"/>
    <n v="367.14"/>
  </r>
  <r>
    <s v="0000000410122"/>
    <s v="180653829451085"/>
    <d v="2018-03-06T00:00:00"/>
    <d v="2018-03-06T00:00:00"/>
    <s v=""/>
    <s v="21793     "/>
    <s v="58406044504"/>
    <s v="CAREMARK SPECIALTY PHARMACY"/>
    <s v="ENBREL"/>
    <x v="24"/>
    <n v="3.92"/>
    <n v="0"/>
    <n v="4837.8999999999996"/>
    <n v="25"/>
    <n v="4812.8999999999996"/>
  </r>
  <r>
    <s v="0000000410122"/>
    <s v="180794839684110"/>
    <d v="2018-03-20T00:00:00"/>
    <d v="2018-03-20T00:00:00"/>
    <s v=""/>
    <s v="21793     "/>
    <s v="00781185220"/>
    <s v="CVS PHARMACY"/>
    <s v="AMOXICILLIN/CLAVULANATE P"/>
    <x v="24"/>
    <n v="20"/>
    <n v="0"/>
    <n v="2.29"/>
    <n v="2.29"/>
    <n v="0"/>
  </r>
  <r>
    <s v="0000000410122"/>
    <s v="180794848324038"/>
    <d v="2018-03-20T00:00:00"/>
    <d v="2018-03-20T00:00:00"/>
    <s v=""/>
    <s v="21793     "/>
    <s v="00143973910"/>
    <s v="CVS PHARMACY"/>
    <s v="PREDNISONE"/>
    <x v="24"/>
    <n v="21"/>
    <n v="0"/>
    <n v="1.79"/>
    <n v="1.79"/>
    <n v="0"/>
  </r>
  <r>
    <s v="0000000410122"/>
    <s v="180794853655220"/>
    <d v="2018-03-20T00:00:00"/>
    <d v="2018-03-20T00:00:00"/>
    <s v=""/>
    <s v="21793     "/>
    <s v="57237000511"/>
    <s v="CVS PHARMACY"/>
    <s v="FLUCONAZOLE"/>
    <x v="24"/>
    <n v="2"/>
    <n v="0"/>
    <n v="0.74"/>
    <n v="0.74"/>
    <n v="0"/>
  </r>
  <r>
    <s v="0000000410122"/>
    <s v="180945060416070"/>
    <d v="2018-04-04T00:00:00"/>
    <d v="2018-04-04T00:00:00"/>
    <s v=""/>
    <s v="21793     "/>
    <s v="58406044504"/>
    <s v="CAREMARK SPECIALTY PHARMACY"/>
    <s v="ENBREL"/>
    <x v="24"/>
    <n v="3.92"/>
    <n v="0"/>
    <n v="4837.8999999999996"/>
    <n v="25"/>
    <n v="4812.8999999999996"/>
  </r>
  <r>
    <s v="0000000410122"/>
    <s v="180965625581049"/>
    <d v="2018-04-06T00:00:00"/>
    <d v="2018-04-06T00:00:00"/>
    <s v=""/>
    <s v="21793     "/>
    <s v="57664023088"/>
    <s v="CAREMARK PRESCRIPTION SRVC WBP"/>
    <s v="METHYLPHENIDATE HYDROCHLO"/>
    <x v="24"/>
    <n v="270"/>
    <n v="90"/>
    <n v="23.01"/>
    <n v="21"/>
    <n v="2.0099999999999998"/>
  </r>
  <r>
    <s v="0000000410122"/>
    <s v="181095797713072"/>
    <d v="2018-04-19T00:00:00"/>
    <d v="2018-04-19T00:00:00"/>
    <s v=""/>
    <s v="21793     "/>
    <s v="68180098003"/>
    <s v="CVS PHARMACY"/>
    <s v="LISINOPRIL"/>
    <x v="24"/>
    <n v="30"/>
    <n v="0"/>
    <n v="1.17"/>
    <n v="1.17"/>
    <n v="0"/>
  </r>
  <r>
    <s v="0000000410122"/>
    <s v="181135091593168"/>
    <d v="2018-04-23T00:00:00"/>
    <d v="2018-04-23T00:00:00"/>
    <s v=""/>
    <s v="21793     "/>
    <s v="00378711293"/>
    <s v="CVS PHARMACY"/>
    <s v="OLMESARTAN MEDOXOMIL"/>
    <x v="24"/>
    <n v="30"/>
    <n v="0"/>
    <n v="27.97"/>
    <n v="13"/>
    <n v="14.97"/>
  </r>
  <r>
    <s v="0000000410122"/>
    <s v="181253886312133"/>
    <d v="2018-05-05T00:00:00"/>
    <d v="2018-05-05T00:00:00"/>
    <s v=""/>
    <s v="21793     "/>
    <s v="58406044504"/>
    <s v="CAREMARK SPECIALTY PHARMACY"/>
    <s v="ENBREL"/>
    <x v="24"/>
    <n v="3.92"/>
    <n v="0"/>
    <n v="4837.8999999999996"/>
    <n v="25"/>
    <n v="4812.8999999999996"/>
  </r>
  <r>
    <s v="0000000410122"/>
    <s v="181273816985051"/>
    <d v="2018-05-07T00:00:00"/>
    <d v="2018-05-07T00:00:00"/>
    <s v=""/>
    <s v="21793     "/>
    <s v="68180046807"/>
    <s v="CVS PHARMACY"/>
    <s v="LOVASTATIN"/>
    <x v="24"/>
    <n v="30"/>
    <n v="0"/>
    <n v="1.88"/>
    <n v="1.88"/>
    <n v="0"/>
  </r>
  <r>
    <s v="0000000410122"/>
    <s v="181433050030167"/>
    <d v="2018-05-23T00:00:00"/>
    <d v="2018-05-23T00:00:00"/>
    <s v=""/>
    <s v="21793     "/>
    <s v="00378711293"/>
    <s v="CVS PHARMACY"/>
    <s v="OLMESARTAN MEDOXOMIL"/>
    <x v="24"/>
    <n v="30"/>
    <n v="0"/>
    <n v="27.97"/>
    <n v="13"/>
    <n v="14.97"/>
  </r>
  <r>
    <s v="0000000410122"/>
    <s v="181493803730093"/>
    <d v="2018-05-29T00:00:00"/>
    <d v="2018-05-29T00:00:00"/>
    <s v=""/>
    <s v="21793     "/>
    <s v="59310057922"/>
    <s v="CVS PHARMACY"/>
    <s v="PROAIR HFA"/>
    <x v="24"/>
    <n v="8.5"/>
    <n v="0"/>
    <n v="59.47"/>
    <n v="25"/>
    <n v="34.47"/>
  </r>
  <r>
    <s v="0000000410122"/>
    <s v="181493805238127"/>
    <d v="2018-05-29T00:00:00"/>
    <d v="2018-05-29T00:00:00"/>
    <s v=""/>
    <s v="21793     "/>
    <s v="00054327099"/>
    <s v="CVS PHARMACY"/>
    <s v="FLUTICASONE PROPIONATE"/>
    <x v="24"/>
    <n v="16"/>
    <n v="0"/>
    <n v="2.48"/>
    <n v="2.48"/>
    <n v="0"/>
  </r>
  <r>
    <s v="0000000410122"/>
    <s v="181493807219107"/>
    <d v="2018-05-29T00:00:00"/>
    <d v="2018-05-29T00:00:00"/>
    <s v=""/>
    <s v="21793     "/>
    <s v="00781223431"/>
    <s v="CVS PHARMACY"/>
    <s v="OMEPRAZOLE"/>
    <x v="24"/>
    <n v="90"/>
    <n v="90"/>
    <n v="38.72"/>
    <n v="21"/>
    <n v="17.72"/>
  </r>
  <r>
    <s v="0000000410122"/>
    <s v="181503947797161"/>
    <d v="2018-05-30T00:00:00"/>
    <d v="2018-05-30T00:00:00"/>
    <s v=""/>
    <s v="21793     "/>
    <s v="68180046807"/>
    <s v="CVS PHARMACY"/>
    <s v="LOVASTATIN"/>
    <x v="24"/>
    <n v="30"/>
    <n v="0"/>
    <n v="1.88"/>
    <n v="1.88"/>
    <n v="0"/>
  </r>
  <r>
    <s v="0000000410122"/>
    <s v="181565137657136"/>
    <d v="2018-06-05T00:00:00"/>
    <d v="2018-06-05T00:00:00"/>
    <s v=""/>
    <s v="21793     "/>
    <s v="58406044504"/>
    <s v="CAREMARK SPECIALTY PHARMACY"/>
    <s v="ENBREL"/>
    <x v="24"/>
    <n v="3.92"/>
    <n v="0"/>
    <n v="4837.8999999999996"/>
    <n v="25"/>
    <n v="4812.8999999999996"/>
  </r>
  <r>
    <s v="0000000410122"/>
    <s v="181685915071103"/>
    <d v="2018-06-17T00:00:00"/>
    <d v="2018-06-17T00:00:00"/>
    <s v=""/>
    <s v="21793     "/>
    <s v="57664023088"/>
    <s v="CAREMARK PRESCRIPTION SRVC WBP"/>
    <s v="METHYLPHENIDATE HYDROCHLO"/>
    <x v="24"/>
    <n v="270"/>
    <n v="90"/>
    <n v="23.01"/>
    <n v="21"/>
    <n v="2.0099999999999998"/>
  </r>
  <r>
    <s v="0000000410122"/>
    <s v="181722056477157"/>
    <d v="2018-06-21T00:00:00"/>
    <d v="2018-06-21T00:00:00"/>
    <s v=""/>
    <s v="21793     "/>
    <s v="00378711293"/>
    <s v="CVS PHARMACY"/>
    <s v="OLMESARTAN MEDOXOMIL"/>
    <x v="24"/>
    <n v="30"/>
    <n v="0"/>
    <n v="27.97"/>
    <n v="13"/>
    <n v="14.97"/>
  </r>
  <r>
    <s v="0000000410122"/>
    <s v="181756392486111"/>
    <d v="2018-06-24T00:00:00"/>
    <d v="2018-06-24T00:00:00"/>
    <s v=""/>
    <s v="21793     "/>
    <s v="00054327099"/>
    <s v="CVS PHARMACY"/>
    <s v="FLUTICASONE PROPIONATE"/>
    <x v="24"/>
    <n v="16"/>
    <n v="0"/>
    <n v="2.48"/>
    <n v="2.48"/>
    <n v="0"/>
  </r>
  <r>
    <s v="0000000410122"/>
    <s v="181778430984211"/>
    <d v="2018-06-26T00:00:00"/>
    <d v="2018-06-27T00:00:00"/>
    <s v=""/>
    <s v="21793     "/>
    <s v="68180046807"/>
    <s v="CVS PHARMACY"/>
    <s v="LOVASTATIN"/>
    <x v="24"/>
    <n v="30"/>
    <n v="0"/>
    <n v="1.88"/>
    <n v="1.88"/>
    <n v="0"/>
  </r>
  <r>
    <s v="0000000494901"/>
    <s v="172303004033087"/>
    <d v="2017-08-18T00:00:00"/>
    <d v="2017-08-18T00:00:00"/>
    <s v=""/>
    <s v="21793     "/>
    <s v="59572040528"/>
    <s v="CAREMARK SPECIALTY PHARMACY"/>
    <s v="REVLIMID"/>
    <x v="25"/>
    <n v="28"/>
    <n v="0"/>
    <n v="16895.64"/>
    <n v="25"/>
    <n v="16870.64"/>
  </r>
  <r>
    <s v="0000000494901"/>
    <s v="172615480675124"/>
    <d v="2017-09-18T00:00:00"/>
    <d v="2017-09-18T00:00:00"/>
    <s v=""/>
    <s v="21793     "/>
    <s v="59572040528"/>
    <s v="CAREMARK SPECIALTY PHARMACY"/>
    <s v="REVLIMID"/>
    <x v="25"/>
    <n v="28"/>
    <n v="0"/>
    <n v="16895.64"/>
    <n v="25"/>
    <n v="16870.64"/>
  </r>
  <r>
    <s v="0000000494901"/>
    <s v="172995639181128"/>
    <d v="2017-10-26T00:00:00"/>
    <d v="2017-10-26T00:00:00"/>
    <s v=""/>
    <s v="21793     "/>
    <s v="59572040528"/>
    <s v="CAREMARK SPECIALTY PHARMACY"/>
    <s v="REVLIMID"/>
    <x v="25"/>
    <n v="28"/>
    <n v="0"/>
    <n v="18416.240000000002"/>
    <n v="25"/>
    <n v="18391.240000000002"/>
  </r>
  <r>
    <s v="0000000494901"/>
    <s v="180086399821226"/>
    <d v="2018-01-08T00:00:00"/>
    <d v="2018-01-08T00:00:00"/>
    <s v=""/>
    <s v="21793     "/>
    <s v="59572040528"/>
    <s v="CAREMARK SPECIALTY PHARMACY"/>
    <s v="REVLIMID"/>
    <x v="25"/>
    <n v="28"/>
    <n v="0"/>
    <n v="18416.240000000002"/>
    <n v="25"/>
    <n v="18391.240000000002"/>
  </r>
  <r>
    <s v="0000000494901"/>
    <s v="180606253871214"/>
    <d v="2018-03-01T00:00:00"/>
    <d v="2018-03-01T00:00:00"/>
    <s v=""/>
    <s v="21793     "/>
    <s v="59572040528"/>
    <s v="CAREMARK SPECIALTY PHARMACY"/>
    <s v="REVLIMID"/>
    <x v="25"/>
    <n v="28"/>
    <n v="0"/>
    <n v="18416.240000000002"/>
    <n v="25"/>
    <n v="18391.240000000002"/>
  </r>
  <r>
    <s v="0000000494901"/>
    <s v="181085740013162"/>
    <d v="2018-04-18T00:00:00"/>
    <d v="2018-04-18T00:00:00"/>
    <s v=""/>
    <s v="21793     "/>
    <s v="59572040528"/>
    <s v="CAREMARK SPECIALTY PHARMACY"/>
    <s v="REVLIMID"/>
    <x v="25"/>
    <n v="28"/>
    <n v="0"/>
    <n v="18416.240000000002"/>
    <n v="25"/>
    <n v="18391.240000000002"/>
  </r>
  <r>
    <s v="0000000494901"/>
    <s v="181515902565169"/>
    <d v="2018-05-31T00:00:00"/>
    <d v="2018-05-31T00:00:00"/>
    <s v=""/>
    <s v="21793     "/>
    <s v="59572041028"/>
    <s v="CAREMARK SPECIALTY PHARMACY"/>
    <s v="REVLIMID"/>
    <x v="25"/>
    <n v="28"/>
    <n v="0"/>
    <n v="18416.240000000002"/>
    <n v="25"/>
    <n v="18391.240000000002"/>
  </r>
  <r>
    <s v="0000000494901"/>
    <s v="181764257081036"/>
    <d v="2018-06-25T00:00:00"/>
    <d v="2018-06-25T00:00:00"/>
    <s v=""/>
    <s v="21793     "/>
    <s v="59572041028"/>
    <s v="CAREMARK SPECIALTY PHARMACY"/>
    <s v="REVLIMID"/>
    <x v="25"/>
    <n v="28"/>
    <n v="0"/>
    <n v="18416.240000000002"/>
    <n v="25"/>
    <n v="18391.240000000002"/>
  </r>
  <r>
    <s v="0000000495001"/>
    <s v="171833065835187"/>
    <d v="2017-07-02T00:00:00"/>
    <d v="2017-07-02T00:00:00"/>
    <s v=""/>
    <s v="21740     "/>
    <s v="68180051201"/>
    <s v="CVS PHARMACY"/>
    <s v="LISINOPRIL"/>
    <x v="26"/>
    <n v="30"/>
    <n v="0"/>
    <n v="1.1200000000000001"/>
    <n v="1.1200000000000001"/>
    <n v="0"/>
  </r>
  <r>
    <s v="0000000495001"/>
    <s v="171833068844063"/>
    <d v="2017-07-02T00:00:00"/>
    <d v="2017-07-02T00:00:00"/>
    <s v=""/>
    <s v="21740     "/>
    <s v="00378020810"/>
    <s v="CVS PHARMACY"/>
    <s v="FUROSEMIDE"/>
    <x v="26"/>
    <n v="30"/>
    <n v="0"/>
    <n v="1.42"/>
    <n v="1.42"/>
    <n v="0"/>
  </r>
  <r>
    <s v="0000000495001"/>
    <s v="171847239626186"/>
    <d v="2017-07-03T00:00:00"/>
    <d v="2017-07-03T00:00:00"/>
    <s v=""/>
    <s v="21740     "/>
    <s v="00378395377"/>
    <s v="CVS PHARMACY"/>
    <s v="ATORVASTATIN CALCIUM"/>
    <x v="26"/>
    <n v="90"/>
    <n v="90"/>
    <n v="41.52"/>
    <n v="21"/>
    <n v="20.52"/>
  </r>
  <r>
    <s v="0000000495001"/>
    <s v="171858425440173"/>
    <d v="2017-07-04T00:00:00"/>
    <d v="2017-07-05T00:00:00"/>
    <s v=""/>
    <s v="21740     "/>
    <s v="67253090050"/>
    <s v="CVS PHARMACY"/>
    <s v="ALPRAZOLAM"/>
    <x v="26"/>
    <n v="60"/>
    <n v="0"/>
    <n v="1.19"/>
    <n v="1.19"/>
    <n v="0"/>
  </r>
  <r>
    <s v="0000000495001"/>
    <s v="171864340541083"/>
    <d v="2017-07-05T00:00:00"/>
    <d v="2017-07-05T00:00:00"/>
    <s v=""/>
    <s v="21740     "/>
    <s v="66993066330"/>
    <s v="CVS PHARMACY"/>
    <s v="DULOXETINE HCL"/>
    <x v="26"/>
    <n v="270"/>
    <n v="90"/>
    <n v="279.86"/>
    <n v="21"/>
    <n v="258.86"/>
  </r>
  <r>
    <s v="0000000495001"/>
    <s v="171873931340055"/>
    <d v="2017-07-06T00:00:00"/>
    <d v="2017-07-06T00:00:00"/>
    <s v=""/>
    <s v="21740     "/>
    <s v="68682010230"/>
    <s v="CVS PHARMACY"/>
    <s v="OMEPRAZOLE/SODIUM BICARBO"/>
    <x v="26"/>
    <n v="90"/>
    <n v="90"/>
    <n v="3671.21"/>
    <n v="21"/>
    <n v="3650.21"/>
  </r>
  <r>
    <s v="0000000495001"/>
    <s v="171875084298092"/>
    <d v="2017-07-06T00:00:00"/>
    <d v="2017-07-06T00:00:00"/>
    <s v=""/>
    <s v="21740     "/>
    <s v="43598043611"/>
    <s v="CVS PHARMACY"/>
    <s v="NITROGLYCERIN"/>
    <x v="26"/>
    <n v="25"/>
    <n v="0"/>
    <n v="17"/>
    <n v="13"/>
    <n v="4"/>
  </r>
  <r>
    <s v="0000000495001"/>
    <s v="171875084581056"/>
    <d v="2017-07-06T00:00:00"/>
    <d v="2017-07-06T00:00:00"/>
    <s v=""/>
    <s v="21740     "/>
    <s v="51991036378"/>
    <s v="CVS PHARMACY"/>
    <s v="RIZATRIPTAN BENZOATE ODT"/>
    <x v="26"/>
    <n v="12"/>
    <n v="0"/>
    <n v="12.15"/>
    <n v="12.15"/>
    <n v="0"/>
  </r>
  <r>
    <s v="0000000495001"/>
    <s v="171883594817224"/>
    <d v="2017-07-07T00:00:00"/>
    <d v="2017-07-07T00:00:00"/>
    <s v=""/>
    <s v="21740     "/>
    <s v="42543070005"/>
    <s v="WALKERSVILLE PHARMACY"/>
    <s v="CARISOPRODOL"/>
    <x v="26"/>
    <n v="90"/>
    <n v="0"/>
    <n v="2.91"/>
    <n v="2.91"/>
    <n v="0"/>
  </r>
  <r>
    <s v="0000000495001"/>
    <s v="171883598201206"/>
    <d v="2017-07-07T00:00:00"/>
    <d v="2017-07-07T00:00:00"/>
    <s v=""/>
    <s v="21740     "/>
    <s v="00071101668"/>
    <s v="WALKERSVILLE PHARMACY"/>
    <s v="LYRICA"/>
    <x v="26"/>
    <n v="30"/>
    <n v="0"/>
    <n v="205.06"/>
    <n v="25"/>
    <n v="180.06"/>
  </r>
  <r>
    <s v="0000000495001"/>
    <s v="171912934548046"/>
    <d v="2017-07-10T00:00:00"/>
    <d v="2017-07-10T00:00:00"/>
    <s v=""/>
    <s v="21740     "/>
    <s v="69344021311"/>
    <s v="WALKERSVILLE PHARMACY"/>
    <s v="OXAYDO"/>
    <x v="26"/>
    <n v="42"/>
    <n v="0"/>
    <n v="379.29"/>
    <n v="40"/>
    <n v="339.29"/>
  </r>
  <r>
    <s v="0000000495001"/>
    <s v="171912939984209"/>
    <d v="2017-07-10T00:00:00"/>
    <d v="2017-07-10T00:00:00"/>
    <s v=""/>
    <s v="21740     "/>
    <s v="00378265901"/>
    <s v="WALKERSVILLE PHARMACY"/>
    <s v="MORPHINE SULFATE ER"/>
    <x v="26"/>
    <n v="42"/>
    <n v="0"/>
    <n v="7.69"/>
    <n v="7.69"/>
    <n v="0"/>
  </r>
  <r>
    <s v="0000000495001"/>
    <s v="172052889332183"/>
    <d v="2017-07-24T00:00:00"/>
    <d v="2017-07-24T00:00:00"/>
    <s v=""/>
    <s v="21740     "/>
    <s v="00378265901"/>
    <s v="WALKERSVILLE PHARMACY"/>
    <s v="MORPHINE SULFATE ER"/>
    <x v="26"/>
    <n v="30"/>
    <n v="0"/>
    <n v="5.64"/>
    <n v="5.64"/>
    <n v="0"/>
  </r>
  <r>
    <s v="0000000495001"/>
    <s v="172052896173206"/>
    <d v="2017-07-24T00:00:00"/>
    <d v="2017-07-24T00:00:00"/>
    <s v=""/>
    <s v="21740     "/>
    <s v="69344021311"/>
    <s v="WALKERSVILLE PHARMACY"/>
    <s v="OXAYDO"/>
    <x v="26"/>
    <n v="30"/>
    <n v="0"/>
    <n v="271.07"/>
    <n v="40"/>
    <n v="231.07"/>
  </r>
  <r>
    <s v="0000000495001"/>
    <s v="172123332329095"/>
    <d v="2017-07-31T00:00:00"/>
    <d v="2017-07-31T00:00:00"/>
    <s v=""/>
    <s v="21740     "/>
    <s v="67253090050"/>
    <s v="CVS PHARMACY"/>
    <s v="ALPRAZOLAM"/>
    <x v="26"/>
    <n v="60"/>
    <n v="0"/>
    <n v="1.19"/>
    <n v="1.19"/>
    <n v="0"/>
  </r>
  <r>
    <s v="0000000495001"/>
    <s v="172135425664054"/>
    <d v="2017-08-01T00:00:00"/>
    <d v="2017-08-01T00:00:00"/>
    <s v=""/>
    <s v="21740     "/>
    <s v="68180051201"/>
    <s v="CVS PHARMACY"/>
    <s v="LISINOPRIL"/>
    <x v="26"/>
    <n v="90"/>
    <n v="90"/>
    <n v="1"/>
    <n v="1"/>
    <n v="0"/>
  </r>
  <r>
    <s v="0000000495001"/>
    <s v="172152903062190"/>
    <d v="2017-08-03T00:00:00"/>
    <d v="2017-08-03T00:00:00"/>
    <s v=""/>
    <s v="21740     "/>
    <s v="00378265901"/>
    <s v="WALKERSVILLE PHARMACY"/>
    <s v="MORPHINE SULFATE ER"/>
    <x v="26"/>
    <n v="42"/>
    <n v="0"/>
    <n v="7.69"/>
    <n v="7.69"/>
    <n v="0"/>
  </r>
  <r>
    <s v="0000000495001"/>
    <s v="172152910046104"/>
    <d v="2017-08-03T00:00:00"/>
    <d v="2017-08-03T00:00:00"/>
    <s v=""/>
    <s v="21740     "/>
    <s v="69344021311"/>
    <s v="WALKERSVILLE PHARMACY"/>
    <s v="OXAYDO"/>
    <x v="26"/>
    <n v="42"/>
    <n v="0"/>
    <n v="379.29"/>
    <n v="40"/>
    <n v="339.29"/>
  </r>
  <r>
    <s v="0000000495001"/>
    <s v="172152919858123"/>
    <d v="2017-08-03T00:00:00"/>
    <d v="2017-08-03T00:00:00"/>
    <s v=""/>
    <s v="21740     "/>
    <s v="00591565810"/>
    <s v="WALKERSVILLE PHARMACY"/>
    <s v="CYCLOBENZAPRINE HYDROCHLO"/>
    <x v="26"/>
    <n v="45"/>
    <n v="0"/>
    <n v="1.1299999999999999"/>
    <n v="1.1299999999999999"/>
    <n v="0"/>
  </r>
  <r>
    <s v="0000000495001"/>
    <s v="172193635916127"/>
    <d v="2017-08-07T00:00:00"/>
    <d v="2017-08-07T00:00:00"/>
    <s v=""/>
    <s v="21740     "/>
    <s v="00071101668"/>
    <s v="WALKERSVILLE PHARMACY"/>
    <s v="LYRICA"/>
    <x v="26"/>
    <n v="30"/>
    <n v="0"/>
    <n v="205.06"/>
    <n v="25"/>
    <n v="180.06"/>
  </r>
  <r>
    <s v="0000000495001"/>
    <s v="172205360334224"/>
    <d v="2017-08-08T00:00:00"/>
    <d v="2017-08-08T00:00:00"/>
    <s v=""/>
    <s v="21740     "/>
    <s v="00378021610"/>
    <s v="CVS PHARMACY"/>
    <s v="FUROSEMIDE"/>
    <x v="26"/>
    <n v="45"/>
    <n v="90"/>
    <n v="0.98"/>
    <n v="0.98"/>
    <n v="0"/>
  </r>
  <r>
    <s v="0000000495001"/>
    <s v="172293161720121"/>
    <d v="2017-08-17T00:00:00"/>
    <d v="2017-08-17T00:00:00"/>
    <s v=""/>
    <s v="21740     "/>
    <s v="00591565801"/>
    <s v="WALKERSVILLE PHARMACY"/>
    <s v="CYCLOBENZAPRINE HYDROCHLO"/>
    <x v="26"/>
    <n v="90"/>
    <n v="0"/>
    <n v="1.74"/>
    <n v="1.74"/>
    <n v="0"/>
  </r>
  <r>
    <s v="0000000495001"/>
    <s v="172293190057206"/>
    <d v="2017-08-17T00:00:00"/>
    <d v="2017-08-17T00:00:00"/>
    <s v=""/>
    <s v="21740     "/>
    <s v="00378265901"/>
    <s v="WALKERSVILLE PHARMACY"/>
    <s v="MORPHINE SULFATE ER"/>
    <x v="26"/>
    <n v="90"/>
    <n v="0"/>
    <n v="15.92"/>
    <n v="13"/>
    <n v="2.92"/>
  </r>
  <r>
    <s v="0000000495001"/>
    <s v="172293207229199"/>
    <d v="2017-08-17T00:00:00"/>
    <d v="2017-08-17T00:00:00"/>
    <s v=""/>
    <s v="21740     "/>
    <s v="69344021311"/>
    <s v="WALKERSVILLE PHARMACY"/>
    <s v="OXAYDO"/>
    <x v="26"/>
    <n v="90"/>
    <n v="0"/>
    <n v="812.2"/>
    <n v="40"/>
    <n v="772.2"/>
  </r>
  <r>
    <s v="0000000495001"/>
    <s v="172302950148065"/>
    <d v="2017-08-18T00:00:00"/>
    <d v="2017-08-18T00:00:00"/>
    <s v=""/>
    <s v="21740     "/>
    <s v="67253090050"/>
    <s v="CVS PHARMACY"/>
    <s v="ALPRAZOLAM"/>
    <x v="26"/>
    <n v="60"/>
    <n v="0"/>
    <n v="1.19"/>
    <n v="1.19"/>
    <n v="0"/>
  </r>
  <r>
    <s v="0000000495001"/>
    <s v="172483493081114"/>
    <d v="2017-09-05T00:00:00"/>
    <d v="2017-09-05T00:00:00"/>
    <s v=""/>
    <s v="21740     "/>
    <s v="00071101668"/>
    <s v="WALKERSVILLE PHARMACY"/>
    <s v="LYRICA"/>
    <x v="26"/>
    <n v="30"/>
    <n v="0"/>
    <n v="205.06"/>
    <n v="25"/>
    <n v="180.06"/>
  </r>
  <r>
    <s v="0000000495001"/>
    <s v="172483928750120"/>
    <d v="2017-09-05T00:00:00"/>
    <d v="2017-09-05T00:00:00"/>
    <s v=""/>
    <s v="21740     "/>
    <s v="50111044101"/>
    <s v="CVS PHARMACY"/>
    <s v="TRAZODONE HYDROCHLORIDE"/>
    <x v="26"/>
    <n v="30"/>
    <n v="90"/>
    <n v="3.5"/>
    <n v="3.5"/>
    <n v="0"/>
  </r>
  <r>
    <s v="0000000495001"/>
    <s v="172484994906121"/>
    <d v="2017-09-05T00:00:00"/>
    <d v="2017-09-05T00:00:00"/>
    <s v=""/>
    <s v="21740     "/>
    <s v="67253090050"/>
    <s v="CVS PHARMACY"/>
    <s v="ALPRAZOLAM"/>
    <x v="26"/>
    <n v="60"/>
    <n v="0"/>
    <n v="1.19"/>
    <n v="1.19"/>
    <n v="0"/>
  </r>
  <r>
    <s v="0000000495001"/>
    <s v="172572930803219"/>
    <d v="2017-09-14T00:00:00"/>
    <d v="2017-09-14T00:00:00"/>
    <s v=""/>
    <s v="21740     "/>
    <s v="69097084607"/>
    <s v="WALKERSVILLE PHARMACY"/>
    <s v="CYCLOBENZAPRINE HYDROCHLO"/>
    <x v="26"/>
    <n v="90"/>
    <n v="0"/>
    <n v="1.74"/>
    <n v="1.74"/>
    <n v="0"/>
  </r>
  <r>
    <s v="0000000495001"/>
    <s v="172572939182119"/>
    <d v="2017-09-14T00:00:00"/>
    <d v="2017-09-14T00:00:00"/>
    <s v=""/>
    <s v="21740     "/>
    <s v="00378265901"/>
    <s v="WALKERSVILLE PHARMACY"/>
    <s v="MORPHINE SULFATE ER"/>
    <x v="26"/>
    <n v="90"/>
    <n v="0"/>
    <n v="15.92"/>
    <n v="13"/>
    <n v="2.92"/>
  </r>
  <r>
    <s v="0000000495001"/>
    <s v="172575312563105"/>
    <d v="2017-09-14T00:00:00"/>
    <d v="2017-09-14T00:00:00"/>
    <s v=""/>
    <s v="21740     "/>
    <s v="24658031205"/>
    <s v="CVS PHARMACY"/>
    <s v="DOXYCYCLINE HYCLATE"/>
    <x v="26"/>
    <n v="20"/>
    <n v="0"/>
    <n v="17.059999999999999"/>
    <n v="13"/>
    <n v="4.0599999999999996"/>
  </r>
  <r>
    <s v="0000000495001"/>
    <s v="172576004619219"/>
    <d v="2017-09-14T00:00:00"/>
    <d v="2017-09-14T00:00:00"/>
    <s v=""/>
    <s v="21740     "/>
    <s v="00168000730"/>
    <s v="CVS PHARMACY"/>
    <s v="NYSTATIN"/>
    <x v="26"/>
    <n v="30"/>
    <n v="0"/>
    <n v="16.88"/>
    <n v="13"/>
    <n v="3.88"/>
  </r>
  <r>
    <s v="0000000495001"/>
    <s v="172583916459052"/>
    <d v="2017-09-15T00:00:00"/>
    <d v="2017-09-15T00:00:00"/>
    <s v=""/>
    <s v="21740     "/>
    <s v="69344021311"/>
    <s v="WALKERSVILLE PHARMACY"/>
    <s v="OXAYDO"/>
    <x v="26"/>
    <n v="90"/>
    <n v="0"/>
    <n v="812.2"/>
    <n v="40"/>
    <n v="772.2"/>
  </r>
  <r>
    <s v="0000000495001"/>
    <s v="172653168715071"/>
    <d v="2017-09-22T00:00:00"/>
    <d v="2017-09-22T00:00:00"/>
    <s v=""/>
    <s v="21740     "/>
    <s v="67253090050"/>
    <s v="CVS PHARMACY"/>
    <s v="ALPRAZOLAM"/>
    <x v="26"/>
    <n v="60"/>
    <n v="0"/>
    <n v="1.19"/>
    <n v="1.19"/>
    <n v="0"/>
  </r>
  <r>
    <s v="0000000495001"/>
    <s v="172753802678220"/>
    <d v="2017-10-02T00:00:00"/>
    <d v="2017-10-02T00:00:00"/>
    <s v=""/>
    <s v="21740     "/>
    <s v="00071101668"/>
    <s v="WALKERSVILLE PHARMACY"/>
    <s v="LYRICA"/>
    <x v="26"/>
    <n v="30"/>
    <n v="0"/>
    <n v="205.06"/>
    <n v="25"/>
    <n v="180.06"/>
  </r>
  <r>
    <s v="0000000495001"/>
    <s v="172762969388091"/>
    <d v="2017-10-03T00:00:00"/>
    <d v="2017-10-03T00:00:00"/>
    <s v=""/>
    <s v="21740     "/>
    <s v="00378518693"/>
    <s v="CVS PHARMACY"/>
    <s v="PRASUGREL"/>
    <x v="26"/>
    <n v="90"/>
    <n v="90"/>
    <n v="817.03"/>
    <n v="21"/>
    <n v="796.03"/>
  </r>
  <r>
    <s v="0000000495001"/>
    <s v="172813872258158"/>
    <d v="2017-10-08T00:00:00"/>
    <d v="2017-10-08T00:00:00"/>
    <s v=""/>
    <s v="21740     "/>
    <s v="66993066330"/>
    <s v="CVS PHARMACY"/>
    <s v="DULOXETINE HCL"/>
    <x v="26"/>
    <n v="270"/>
    <n v="90"/>
    <n v="279.86"/>
    <n v="21"/>
    <n v="258.86"/>
  </r>
  <r>
    <s v="0000000495001"/>
    <s v="172824277160140"/>
    <d v="2017-10-09T00:00:00"/>
    <d v="2017-10-09T00:00:00"/>
    <s v=""/>
    <s v="21740     "/>
    <s v="67253090050"/>
    <s v="CVS PHARMACY"/>
    <s v="ALPRAZOLAM"/>
    <x v="26"/>
    <n v="60"/>
    <n v="0"/>
    <n v="1.19"/>
    <n v="1.19"/>
    <n v="0"/>
  </r>
  <r>
    <s v="0000000495001"/>
    <s v="172824333856041"/>
    <d v="2017-10-09T00:00:00"/>
    <d v="2017-10-09T00:00:00"/>
    <s v=""/>
    <s v="21740     "/>
    <s v="68682010230"/>
    <s v="CVS PHARMACY"/>
    <s v="OMEPRAZOLE/SODIUM BICARBO"/>
    <x v="26"/>
    <n v="90"/>
    <n v="90"/>
    <n v="3671.21"/>
    <n v="21"/>
    <n v="3650.21"/>
  </r>
  <r>
    <s v="0000000495001"/>
    <s v="172842879563111"/>
    <d v="2017-10-11T00:00:00"/>
    <d v="2017-10-11T00:00:00"/>
    <s v=""/>
    <s v="21740     "/>
    <s v="00378265901"/>
    <s v="WALKERSVILLE PHARMACY"/>
    <s v="MORPHINE SULFATE ER"/>
    <x v="26"/>
    <n v="90"/>
    <n v="0"/>
    <n v="15.92"/>
    <n v="13"/>
    <n v="2.92"/>
  </r>
  <r>
    <s v="0000000495001"/>
    <s v="172842884550066"/>
    <d v="2017-10-11T00:00:00"/>
    <d v="2017-10-11T00:00:00"/>
    <s v=""/>
    <s v="21740     "/>
    <s v="00591565801"/>
    <s v="WALKERSVILLE PHARMACY"/>
    <s v="CYCLOBENZAPRINE HYDROCHLO"/>
    <x v="26"/>
    <n v="90"/>
    <n v="0"/>
    <n v="1.74"/>
    <n v="1.74"/>
    <n v="0"/>
  </r>
  <r>
    <s v="0000000495001"/>
    <s v="172845029256146"/>
    <d v="2017-10-11T00:00:00"/>
    <d v="2017-10-11T00:00:00"/>
    <s v=""/>
    <s v="21740     "/>
    <s v="69344021311"/>
    <s v="THURMONT PHARMACY"/>
    <s v="OXAYDO"/>
    <x v="26"/>
    <n v="90"/>
    <n v="0"/>
    <n v="812.2"/>
    <n v="40"/>
    <n v="772.2"/>
  </r>
  <r>
    <s v="0000000495001"/>
    <s v="172992966092064"/>
    <d v="2017-10-26T00:00:00"/>
    <d v="2017-10-26T00:00:00"/>
    <s v=""/>
    <s v="21740     "/>
    <s v="67253090050"/>
    <s v="CVS PHARMACY"/>
    <s v="ALPRAZOLAM"/>
    <x v="26"/>
    <n v="60"/>
    <n v="0"/>
    <n v="1.19"/>
    <n v="1.19"/>
    <n v="0"/>
  </r>
  <r>
    <s v="0000000495001"/>
    <s v="173102917939206"/>
    <d v="2017-11-06T00:00:00"/>
    <d v="2017-11-06T00:00:00"/>
    <s v=""/>
    <s v="21740     "/>
    <s v="68180051201"/>
    <s v="CVS PHARMACY"/>
    <s v="LISINOPRIL"/>
    <x v="26"/>
    <n v="90"/>
    <n v="90"/>
    <n v="1"/>
    <n v="1"/>
    <n v="0"/>
  </r>
  <r>
    <s v="0000000495001"/>
    <s v="173102942834092"/>
    <d v="2017-11-06T00:00:00"/>
    <d v="2017-11-06T00:00:00"/>
    <s v=""/>
    <s v="21740     "/>
    <s v="00071101668"/>
    <s v="WALKERSVILLE PHARMACY"/>
    <s v="LYRICA"/>
    <x v="26"/>
    <n v="30"/>
    <n v="0"/>
    <n v="205.06"/>
    <n v="25"/>
    <n v="180.06"/>
  </r>
  <r>
    <s v="0000000495001"/>
    <s v="173102960123178"/>
    <d v="2017-11-06T00:00:00"/>
    <d v="2017-11-06T00:00:00"/>
    <s v=""/>
    <s v="21740     "/>
    <s v="42858080201"/>
    <s v="WALKERSVILLE PHARMACY"/>
    <s v="MORPHINE SULFATE ER"/>
    <x v="26"/>
    <n v="90"/>
    <n v="0"/>
    <n v="15.92"/>
    <n v="13"/>
    <n v="2.92"/>
  </r>
  <r>
    <s v="0000000495001"/>
    <s v="173102963446164"/>
    <d v="2017-11-06T00:00:00"/>
    <d v="2017-11-06T00:00:00"/>
    <s v=""/>
    <s v="21740     "/>
    <s v="69344021311"/>
    <s v="WALKERSVILLE PHARMACY"/>
    <s v="OXAYDO"/>
    <x v="26"/>
    <n v="90"/>
    <n v="0"/>
    <n v="812.2"/>
    <n v="40"/>
    <n v="772.2"/>
  </r>
  <r>
    <s v="0000000495001"/>
    <s v="173102976051182"/>
    <d v="2017-11-06T00:00:00"/>
    <d v="2017-11-06T00:00:00"/>
    <s v=""/>
    <s v="21740     "/>
    <s v="00591565801"/>
    <s v="WALKERSVILLE PHARMACY"/>
    <s v="CYCLOBENZAPRINE HYDROCHLO"/>
    <x v="26"/>
    <n v="90"/>
    <n v="0"/>
    <n v="1.74"/>
    <n v="1.74"/>
    <n v="0"/>
  </r>
  <r>
    <s v="0000000495001"/>
    <s v="173242946562163"/>
    <d v="2017-11-20T00:00:00"/>
    <d v="2017-11-20T00:00:00"/>
    <s v=""/>
    <s v="21740     "/>
    <s v="00378020810"/>
    <s v="CVS PHARMACY"/>
    <s v="FUROSEMIDE"/>
    <x v="26"/>
    <n v="90"/>
    <n v="90"/>
    <n v="1.49"/>
    <n v="1.49"/>
    <n v="0"/>
  </r>
  <r>
    <s v="0000000495001"/>
    <s v="173262908877165"/>
    <d v="2017-11-22T00:00:00"/>
    <d v="2017-11-22T00:00:00"/>
    <s v=""/>
    <s v="21740     "/>
    <s v="67253090050"/>
    <s v="CVS PHARMACY"/>
    <s v="ALPRAZOLAM"/>
    <x v="26"/>
    <n v="60"/>
    <n v="0"/>
    <n v="1.19"/>
    <n v="1.19"/>
    <n v="0"/>
  </r>
  <r>
    <s v="0000000495001"/>
    <s v="173383269526188"/>
    <d v="2017-12-04T00:00:00"/>
    <d v="2017-12-04T00:00:00"/>
    <s v=""/>
    <s v="21740     "/>
    <s v="00071101668"/>
    <s v="WALKERSVILLE PHARMACY"/>
    <s v="LYRICA"/>
    <x v="26"/>
    <n v="30"/>
    <n v="0"/>
    <n v="205.06"/>
    <n v="25"/>
    <n v="180.06"/>
  </r>
  <r>
    <s v="0000000495001"/>
    <s v="173383278111161"/>
    <d v="2017-12-04T00:00:00"/>
    <d v="2017-12-04T00:00:00"/>
    <s v=""/>
    <s v="21740     "/>
    <s v="00591565801"/>
    <s v="WALKERSVILLE PHARMACY"/>
    <s v="CYCLOBENZAPRINE HYDROCHLO"/>
    <x v="26"/>
    <n v="90"/>
    <n v="0"/>
    <n v="1.74"/>
    <n v="1.74"/>
    <n v="0"/>
  </r>
  <r>
    <s v="0000000495001"/>
    <s v="173392978475199"/>
    <d v="2017-12-05T00:00:00"/>
    <d v="2017-12-05T00:00:00"/>
    <s v=""/>
    <s v="21740     "/>
    <s v="42858080201"/>
    <s v="WALKERSVILLE PHARMACY"/>
    <s v="MORPHINE SULFATE ER"/>
    <x v="26"/>
    <n v="90"/>
    <n v="0"/>
    <n v="15.92"/>
    <n v="13"/>
    <n v="2.92"/>
  </r>
  <r>
    <s v="0000000495001"/>
    <s v="173392984802065"/>
    <d v="2017-12-05T00:00:00"/>
    <d v="2017-12-05T00:00:00"/>
    <s v=""/>
    <s v="21740     "/>
    <s v="69344021311"/>
    <s v="WALKERSVILLE PHARMACY"/>
    <s v="OXAYDO"/>
    <x v="26"/>
    <n v="90"/>
    <n v="0"/>
    <n v="812.2"/>
    <n v="40"/>
    <n v="772.2"/>
  </r>
  <r>
    <s v="0000000495001"/>
    <s v="173482597233116"/>
    <d v="2017-12-14T00:00:00"/>
    <d v="2017-12-14T00:00:00"/>
    <s v=""/>
    <s v="21740     "/>
    <s v="67253090050"/>
    <s v="CVS PHARMACY"/>
    <s v="ALPRAZOLAM"/>
    <x v="26"/>
    <n v="60"/>
    <n v="0"/>
    <n v="1.19"/>
    <n v="1.19"/>
    <n v="0"/>
  </r>
  <r>
    <s v="0000000495001"/>
    <s v="180023799314091"/>
    <d v="2018-01-02T00:00:00"/>
    <d v="2018-01-02T00:00:00"/>
    <s v=""/>
    <s v="21740     "/>
    <s v="00378518693"/>
    <s v="CVS PHARMACY"/>
    <s v="PRASUGREL"/>
    <x v="26"/>
    <n v="90"/>
    <n v="90"/>
    <n v="201.26"/>
    <n v="21"/>
    <n v="180.26"/>
  </r>
  <r>
    <s v="0000000495001"/>
    <s v="180023799355107"/>
    <d v="2018-01-02T00:00:00"/>
    <d v="2018-01-02T00:00:00"/>
    <s v=""/>
    <s v="21740     "/>
    <s v="43598043611"/>
    <s v="CVS PHARMACY"/>
    <s v="NITROGLYCERIN"/>
    <x v="26"/>
    <n v="25"/>
    <n v="0"/>
    <n v="17"/>
    <n v="13"/>
    <n v="4"/>
  </r>
  <r>
    <s v="0000000495001"/>
    <s v="180023799439157"/>
    <d v="2018-01-02T00:00:00"/>
    <d v="2018-01-02T00:00:00"/>
    <s v=""/>
    <s v="21740     "/>
    <s v="00093505798"/>
    <s v="CVS PHARMACY"/>
    <s v="ATORVASTATIN CALCIUM"/>
    <x v="26"/>
    <n v="90"/>
    <n v="90"/>
    <n v="41.52"/>
    <n v="21"/>
    <n v="20.52"/>
  </r>
  <r>
    <s v="0000000495001"/>
    <s v="180024441940219"/>
    <d v="2018-01-02T00:00:00"/>
    <d v="2018-01-02T00:00:00"/>
    <s v=""/>
    <s v="21740     "/>
    <s v="66993066330"/>
    <s v="CVS PHARMACY"/>
    <s v="DULOXETINE HCL"/>
    <x v="26"/>
    <n v="270"/>
    <n v="90"/>
    <n v="279.86"/>
    <n v="21"/>
    <n v="258.86"/>
  </r>
  <r>
    <s v="0000000495001"/>
    <s v="180024512091122"/>
    <d v="2018-01-02T00:00:00"/>
    <d v="2018-01-02T00:00:00"/>
    <s v=""/>
    <s v="21740     "/>
    <s v="67253090050"/>
    <s v="CVS PHARMACY"/>
    <s v="ALPRAZOLAM"/>
    <x v="26"/>
    <n v="60"/>
    <n v="0"/>
    <n v="1.19"/>
    <n v="1.19"/>
    <n v="0"/>
  </r>
  <r>
    <s v="0000000495001"/>
    <s v="180034198508133"/>
    <d v="2018-01-03T00:00:00"/>
    <d v="2018-01-03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0034487360052"/>
    <d v="2018-01-03T00:00:00"/>
    <d v="2018-01-03T00:00:00"/>
    <s v=""/>
    <s v="21740     "/>
    <s v="68682010230"/>
    <s v="CVS PHARMACY"/>
    <s v="OMEPRAZOLE/SODIUM BICARBO"/>
    <x v="26"/>
    <n v="90"/>
    <n v="90"/>
    <n v="3671.21"/>
    <n v="21"/>
    <n v="3650.21"/>
  </r>
  <r>
    <s v="0000000495001"/>
    <s v="180045939609130"/>
    <d v="2018-01-04T00:00:00"/>
    <d v="2018-01-04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0045945150098"/>
    <d v="2018-01-04T00:00:00"/>
    <d v="2018-01-04T00:00:00"/>
    <s v=""/>
    <s v="21740     "/>
    <s v="42858080201"/>
    <s v="WALKERSVILLE PHARMACY"/>
    <s v="MORPHINE SULFATE ER"/>
    <x v="26"/>
    <n v="90"/>
    <n v="0"/>
    <n v="15.92"/>
    <n v="13"/>
    <n v="2.92"/>
  </r>
  <r>
    <s v="0000000495001"/>
    <s v="180046002938170"/>
    <d v="2018-01-04T00:00:00"/>
    <d v="2018-01-04T00:00:00"/>
    <s v=""/>
    <s v="21740     "/>
    <s v="00591565801"/>
    <s v="WALKERSVILLE PHARMACY"/>
    <s v="CYCLOBENZAPRINE HYDROCHLO"/>
    <x v="26"/>
    <n v="90"/>
    <n v="0"/>
    <n v="1.74"/>
    <n v="1.74"/>
    <n v="0"/>
  </r>
  <r>
    <s v="0000000495001"/>
    <s v="180193645989117"/>
    <d v="2018-01-19T00:00:00"/>
    <d v="2018-01-19T00:00:00"/>
    <s v=""/>
    <s v="21740     "/>
    <s v="67253090050"/>
    <s v="CVS PHARMACY"/>
    <s v="ALPRAZOLAM"/>
    <x v="26"/>
    <n v="60"/>
    <n v="0"/>
    <n v="1.19"/>
    <n v="1.19"/>
    <n v="0"/>
  </r>
  <r>
    <s v="0000000495001"/>
    <s v="180253507729060"/>
    <d v="2018-01-25T00:00:00"/>
    <d v="2018-01-25T00:00:00"/>
    <s v=""/>
    <s v="21740     "/>
    <s v="42858080201"/>
    <s v="WALKERSVILLE PHARMACY"/>
    <s v="MORPHINE SULFATE ER"/>
    <x v="26"/>
    <n v="90"/>
    <n v="0"/>
    <n v="15.92"/>
    <n v="13"/>
    <n v="2.92"/>
  </r>
  <r>
    <s v="0000000495001"/>
    <s v="180253510120057"/>
    <d v="2018-01-25T00:00:00"/>
    <d v="2018-01-25T00:00:00"/>
    <s v=""/>
    <s v="21740     "/>
    <s v="00591565801"/>
    <s v="WALKERSVILLE PHARMACY"/>
    <s v="CYCLOBENZAPRINE HYDROCHLO"/>
    <x v="26"/>
    <n v="90"/>
    <n v="0"/>
    <n v="1.74"/>
    <n v="1.74"/>
    <n v="0"/>
  </r>
  <r>
    <s v="0000000495001"/>
    <s v="180253511663215"/>
    <d v="2018-01-25T00:00:00"/>
    <d v="2018-01-25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0253517059096"/>
    <d v="2018-01-25T00:00:00"/>
    <d v="2018-01-25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0404722534040"/>
    <d v="2018-02-09T00:00:00"/>
    <d v="2018-02-09T00:00:00"/>
    <s v=""/>
    <s v="21740     "/>
    <s v="00378115001"/>
    <s v="CVS PHARMACY"/>
    <s v="BUSPIRONE HCL"/>
    <x v="26"/>
    <n v="60"/>
    <n v="0"/>
    <n v="1.88"/>
    <n v="1.88"/>
    <n v="0"/>
  </r>
  <r>
    <s v="0000000495001"/>
    <s v="180412522313213"/>
    <d v="2018-02-10T00:00:00"/>
    <d v="2018-02-10T00:00:00"/>
    <s v=""/>
    <s v="21740     "/>
    <s v="67253090050"/>
    <s v="CVS PHARMACY"/>
    <s v="ALPRAZOLAM"/>
    <x v="26"/>
    <n v="60"/>
    <n v="0"/>
    <n v="1.19"/>
    <n v="1.19"/>
    <n v="0"/>
  </r>
  <r>
    <s v="0000000495001"/>
    <s v="180413414866089"/>
    <d v="2018-02-10T00:00:00"/>
    <d v="2018-02-10T00:00:00"/>
    <s v=""/>
    <s v="21740     "/>
    <s v="68180051201"/>
    <s v="CVS PHARMACY"/>
    <s v="LISINOPRIL"/>
    <x v="26"/>
    <n v="90"/>
    <n v="90"/>
    <n v="1"/>
    <n v="1"/>
    <n v="0"/>
  </r>
  <r>
    <s v="0000000495001"/>
    <s v="180475050567165"/>
    <d v="2018-02-16T00:00:00"/>
    <d v="2018-02-16T00:00:00"/>
    <s v=""/>
    <s v="21740     "/>
    <s v="00378020810"/>
    <s v="CVS PHARMACY"/>
    <s v="FUROSEMIDE"/>
    <x v="26"/>
    <n v="90"/>
    <n v="90"/>
    <n v="1.52"/>
    <n v="1.52"/>
    <n v="0"/>
  </r>
  <r>
    <s v="0000000495001"/>
    <s v="180573581971226"/>
    <d v="2018-02-26T00:00:00"/>
    <d v="2018-02-26T00:00:00"/>
    <s v=""/>
    <s v="21740     "/>
    <s v="43598043611"/>
    <s v="CVS PHARMACY"/>
    <s v="NITROGLYCERIN"/>
    <x v="26"/>
    <n v="25"/>
    <n v="0"/>
    <n v="10.53"/>
    <n v="10.53"/>
    <n v="0"/>
  </r>
  <r>
    <s v="0000000495001"/>
    <s v="180573653836201"/>
    <d v="2018-02-26T00:00:00"/>
    <d v="2018-02-26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0580297537224"/>
    <d v="2018-02-27T00:00:00"/>
    <d v="2018-02-27T00:00:00"/>
    <s v=""/>
    <s v="21740     "/>
    <s v="67253090050"/>
    <s v="CVS PHARMACY"/>
    <s v="ALPRAZOLAM"/>
    <x v="26"/>
    <n v="60"/>
    <n v="0"/>
    <n v="0.88"/>
    <n v="0.88"/>
    <n v="0"/>
  </r>
  <r>
    <s v="0000000495001"/>
    <s v="180603028145044"/>
    <d v="2018-03-01T00:00:00"/>
    <d v="2018-03-01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0603038571059"/>
    <d v="2018-03-01T00:00:00"/>
    <d v="2018-03-01T00:00:00"/>
    <s v=""/>
    <s v="21740     "/>
    <s v="00591565801"/>
    <s v="WALKERSVILLE PHARMACY"/>
    <s v="CYCLOBENZAPRINE HYDROCHLO"/>
    <x v="26"/>
    <n v="90"/>
    <n v="0"/>
    <n v="1.19"/>
    <n v="1.19"/>
    <n v="0"/>
  </r>
  <r>
    <s v="0000000495001"/>
    <s v="180643611613210"/>
    <d v="2018-03-05T00:00:00"/>
    <d v="2018-03-05T00:00:00"/>
    <s v=""/>
    <s v="21740     "/>
    <s v="42858080201"/>
    <s v="WALKERSVILLE PHARMACY"/>
    <s v="MORPHINE SULFATE ER"/>
    <x v="26"/>
    <n v="90"/>
    <n v="0"/>
    <n v="9.06"/>
    <n v="9.06"/>
    <n v="0"/>
  </r>
  <r>
    <s v="0000000495001"/>
    <s v="180733180050182"/>
    <d v="2018-03-14T00:00:00"/>
    <d v="2018-03-14T00:00:00"/>
    <s v=""/>
    <s v="21740     "/>
    <s v="00378115001"/>
    <s v="CVS PHARMACY"/>
    <s v="BUSPIRONE HCL"/>
    <x v="26"/>
    <n v="60"/>
    <n v="0"/>
    <n v="1.27"/>
    <n v="1.27"/>
    <n v="0"/>
  </r>
  <r>
    <s v="0000000495001"/>
    <s v="180758474169137"/>
    <d v="2018-03-16T00:00:00"/>
    <d v="2018-03-17T00:00:00"/>
    <s v=""/>
    <s v="21740     "/>
    <s v="67253090050"/>
    <s v="CVS PHARMACY"/>
    <s v="ALPRAZOLAM"/>
    <x v="26"/>
    <n v="60"/>
    <n v="0"/>
    <n v="0.88"/>
    <n v="0.88"/>
    <n v="0"/>
  </r>
  <r>
    <s v="0000000495001"/>
    <s v="180782953275055"/>
    <d v="2018-03-19T00:00:00"/>
    <d v="2018-03-19T00:00:00"/>
    <s v=""/>
    <s v="21740     "/>
    <s v="00378518693"/>
    <s v="CVS PHARMACY"/>
    <s v="PRASUGREL"/>
    <x v="26"/>
    <n v="90"/>
    <n v="90"/>
    <n v="205.72"/>
    <n v="21"/>
    <n v="184.72"/>
  </r>
  <r>
    <s v="0000000495001"/>
    <s v="180873636350101"/>
    <d v="2018-03-28T00:00:00"/>
    <d v="2018-03-28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0873640629206"/>
    <d v="2018-03-28T00:00:00"/>
    <d v="2018-03-28T00:00:00"/>
    <s v=""/>
    <s v="21740     "/>
    <s v="00591565801"/>
    <s v="WALKERSVILLE PHARMACY"/>
    <s v="CYCLOBENZAPRINE HYDROCHLO"/>
    <x v="26"/>
    <n v="90"/>
    <n v="0"/>
    <n v="1.19"/>
    <n v="1.19"/>
    <n v="0"/>
  </r>
  <r>
    <s v="0000000495001"/>
    <s v="180894770169207"/>
    <d v="2018-03-30T00:00:00"/>
    <d v="2018-03-30T00:00:00"/>
    <s v=""/>
    <s v="21740     "/>
    <s v="68682010230"/>
    <s v="CVS PHARMACY"/>
    <s v="OMEPRAZOLE/SODIUM BICARBO"/>
    <x v="26"/>
    <n v="90"/>
    <n v="90"/>
    <n v="3752.49"/>
    <n v="21"/>
    <n v="3731.49"/>
  </r>
  <r>
    <s v="0000000495001"/>
    <s v="180922908529094"/>
    <d v="2018-04-02T00:00:00"/>
    <d v="2018-04-02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0922912997120"/>
    <d v="2018-04-02T00:00:00"/>
    <d v="2018-04-02T00:00:00"/>
    <s v=""/>
    <s v="21740     "/>
    <s v="00228427111"/>
    <s v="WALKERSVILLE PHARMACY"/>
    <s v="MORPHINE SULFATE ER"/>
    <x v="26"/>
    <n v="90"/>
    <n v="0"/>
    <n v="9.06"/>
    <n v="9.06"/>
    <n v="0"/>
  </r>
  <r>
    <s v="0000000495001"/>
    <s v="180945986818185"/>
    <d v="2018-04-04T00:00:00"/>
    <d v="2018-04-04T00:00:00"/>
    <s v=""/>
    <s v="21740     "/>
    <s v="67253090050"/>
    <s v="CVS PHARMACY"/>
    <s v="ALPRAZOLAM"/>
    <x v="26"/>
    <n v="60"/>
    <n v="0"/>
    <n v="0.88"/>
    <n v="0.88"/>
    <n v="0"/>
  </r>
  <r>
    <s v="0000000495001"/>
    <s v="181083011181088"/>
    <d v="2018-04-18T00:00:00"/>
    <d v="2018-04-18T00:00:00"/>
    <s v=""/>
    <s v="21740     "/>
    <s v="00378115001"/>
    <s v="CVS PHARMACY"/>
    <s v="BUSPIRONE HCL"/>
    <x v="26"/>
    <n v="60"/>
    <n v="0"/>
    <n v="1.27"/>
    <n v="1.27"/>
    <n v="0"/>
  </r>
  <r>
    <s v="0000000495001"/>
    <s v="181083544753093"/>
    <d v="2018-04-18T00:00:00"/>
    <d v="2018-04-18T00:00:00"/>
    <s v=""/>
    <s v="21740     "/>
    <s v="00378001801"/>
    <s v="CVS PHARMACY"/>
    <s v="METOPROLOL TARTRATE"/>
    <x v="26"/>
    <n v="180"/>
    <n v="90"/>
    <n v="4.24"/>
    <n v="4.24"/>
    <n v="0"/>
  </r>
  <r>
    <s v="0000000495001"/>
    <s v="181083659405107"/>
    <d v="2018-04-18T00:00:00"/>
    <d v="2018-04-18T00:00:00"/>
    <s v=""/>
    <s v="21740     "/>
    <s v="00378395377"/>
    <s v="CVS PHARMACY"/>
    <s v="ATORVASTATIN CALCIUM"/>
    <x v="26"/>
    <n v="90"/>
    <n v="90"/>
    <n v="11.04"/>
    <n v="11.04"/>
    <n v="0"/>
  </r>
  <r>
    <s v="0000000495001"/>
    <s v="181134010548139"/>
    <d v="2018-04-23T00:00:00"/>
    <d v="2018-04-23T00:00:00"/>
    <s v=""/>
    <s v="21740     "/>
    <s v="67253090050"/>
    <s v="CVS PHARMACY"/>
    <s v="ALPRAZOLAM"/>
    <x v="26"/>
    <n v="60"/>
    <n v="0"/>
    <n v="0.88"/>
    <n v="0.88"/>
    <n v="0"/>
  </r>
  <r>
    <s v="0000000495001"/>
    <s v="181163679396158"/>
    <d v="2018-04-26T00:00:00"/>
    <d v="2018-04-26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1203076075096"/>
    <d v="2018-04-30T00:00:00"/>
    <d v="2018-04-30T00:00:00"/>
    <s v=""/>
    <s v="21740     "/>
    <s v="42858080201"/>
    <s v="WALKERSVILLE PHARMACY"/>
    <s v="MORPHINE SULFATE ER"/>
    <x v="26"/>
    <n v="90"/>
    <n v="0"/>
    <n v="9.06"/>
    <n v="9.06"/>
    <n v="0"/>
  </r>
  <r>
    <s v="0000000495001"/>
    <s v="181203080514210"/>
    <d v="2018-04-30T00:00:00"/>
    <d v="2018-04-30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1203142330056"/>
    <d v="2018-04-30T00:00:00"/>
    <d v="2018-04-30T00:00:00"/>
    <s v=""/>
    <s v="21740     "/>
    <s v="00591565801"/>
    <s v="WALKERSVILLE PHARMACY"/>
    <s v="CYCLOBENZAPRINE HYDROCHLO"/>
    <x v="26"/>
    <n v="90"/>
    <n v="0"/>
    <n v="1.19"/>
    <n v="1.19"/>
    <n v="0"/>
  </r>
  <r>
    <s v="0000000495001"/>
    <s v="181303905535123"/>
    <d v="2018-05-10T00:00:00"/>
    <d v="2018-05-10T00:00:00"/>
    <s v=""/>
    <s v="21740     "/>
    <s v="68180051201"/>
    <s v="CVS PHARMACY"/>
    <s v="LISINOPRIL"/>
    <x v="26"/>
    <n v="90"/>
    <n v="90"/>
    <n v="1.02"/>
    <n v="1.02"/>
    <n v="0"/>
  </r>
  <r>
    <s v="0000000495001"/>
    <s v="181304475841063"/>
    <d v="2018-05-10T00:00:00"/>
    <d v="2018-05-10T00:00:00"/>
    <s v=""/>
    <s v="21740     "/>
    <s v="67253090050"/>
    <s v="CVS PHARMACY"/>
    <s v="ALPRAZOLAM"/>
    <x v="26"/>
    <n v="60"/>
    <n v="0"/>
    <n v="0.88"/>
    <n v="0.88"/>
    <n v="0"/>
  </r>
  <r>
    <s v="0000000495001"/>
    <s v="181305043218124"/>
    <d v="2018-05-10T00:00:00"/>
    <d v="2018-05-10T00:00:00"/>
    <s v=""/>
    <s v="21740     "/>
    <s v="00378020810"/>
    <s v="CVS PHARMACY"/>
    <s v="FUROSEMIDE"/>
    <x v="26"/>
    <n v="90"/>
    <n v="90"/>
    <n v="1.52"/>
    <n v="1.52"/>
    <n v="0"/>
  </r>
  <r>
    <s v="0000000495001"/>
    <s v="181392754464103"/>
    <d v="2018-05-19T00:00:00"/>
    <d v="2018-05-19T00:00:00"/>
    <s v=""/>
    <s v="21740     "/>
    <s v="00378115001"/>
    <s v="CVS PHARMACY"/>
    <s v="BUSPIRONE HCL"/>
    <x v="26"/>
    <n v="60"/>
    <n v="0"/>
    <n v="1.27"/>
    <n v="1.27"/>
    <n v="0"/>
  </r>
  <r>
    <s v="0000000495001"/>
    <s v="181453754413172"/>
    <d v="2018-05-25T00:00:00"/>
    <d v="2018-05-25T00:00:00"/>
    <s v=""/>
    <s v="21740     "/>
    <s v="00591565801"/>
    <s v="WALKERSVILLE PHARMACY"/>
    <s v="CYCLOBENZAPRINE HYDROCHLO"/>
    <x v="26"/>
    <n v="90"/>
    <n v="0"/>
    <n v="1.19"/>
    <n v="1.19"/>
    <n v="0"/>
  </r>
  <r>
    <s v="0000000495001"/>
    <s v="181486379590076"/>
    <d v="2018-05-28T00:00:00"/>
    <d v="2018-05-28T00:00:00"/>
    <s v=""/>
    <s v="21740     "/>
    <s v="67253090050"/>
    <s v="CVS PHARMACY"/>
    <s v="ALPRAZOLAM"/>
    <x v="26"/>
    <n v="60"/>
    <n v="0"/>
    <n v="0.88"/>
    <n v="0.88"/>
    <n v="0"/>
  </r>
  <r>
    <s v="0000000495001"/>
    <s v="181492913575067"/>
    <d v="2018-05-29T00:00:00"/>
    <d v="2018-05-29T00:00:00"/>
    <s v=""/>
    <s v="21740     "/>
    <s v="42858080201"/>
    <s v="WALKERSVILLE PHARMACY"/>
    <s v="MORPHINE SULFATE ER"/>
    <x v="26"/>
    <n v="90"/>
    <n v="0"/>
    <n v="9.06"/>
    <n v="9.06"/>
    <n v="0"/>
  </r>
  <r>
    <s v="0000000495001"/>
    <s v="181492919620075"/>
    <d v="2018-05-29T00:00:00"/>
    <d v="2018-05-29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1492924661164"/>
    <d v="2018-05-29T00:00:00"/>
    <d v="2018-05-29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1662517114179"/>
    <d v="2018-06-15T00:00:00"/>
    <d v="2018-06-15T00:00:00"/>
    <s v=""/>
    <s v="21740     "/>
    <s v="67253090050"/>
    <s v="CVS PHARMACY"/>
    <s v="ALPRAZOLAM"/>
    <x v="26"/>
    <n v="60"/>
    <n v="0"/>
    <n v="0.88"/>
    <n v="0.88"/>
    <n v="0"/>
  </r>
  <r>
    <s v="0000000495001"/>
    <s v="181685020901179"/>
    <d v="2018-06-17T00:00:00"/>
    <d v="2018-06-17T00:00:00"/>
    <s v=""/>
    <s v="21740     "/>
    <s v="66993066330"/>
    <s v="CVS PHARMACY"/>
    <s v="DULOXETINE HCL"/>
    <x v="26"/>
    <n v="270"/>
    <n v="90"/>
    <n v="286.06"/>
    <n v="21"/>
    <n v="265.06"/>
  </r>
  <r>
    <s v="0000000495001"/>
    <s v="181694477216048"/>
    <d v="2018-06-18T00:00:00"/>
    <d v="2018-06-18T00:00:00"/>
    <s v=""/>
    <s v="21740     "/>
    <s v="68682010230"/>
    <s v="CVS PHARMACY"/>
    <s v="OMEPRAZOLE/SODIUM BICARBO"/>
    <x v="26"/>
    <n v="90"/>
    <n v="90"/>
    <n v="3752.49"/>
    <n v="21"/>
    <n v="3731.49"/>
  </r>
  <r>
    <s v="0000000495001"/>
    <s v="181752807742221"/>
    <d v="2018-06-24T00:00:00"/>
    <d v="2018-06-24T00:00:00"/>
    <s v=""/>
    <s v="21740     "/>
    <s v="00378115001"/>
    <s v="CVS PHARMACY"/>
    <s v="BUSPIRONE HCL"/>
    <x v="26"/>
    <n v="180"/>
    <n v="90"/>
    <n v="2.27"/>
    <n v="2.27"/>
    <n v="0"/>
  </r>
  <r>
    <s v="0000000495001"/>
    <s v="181758427725194"/>
    <d v="2018-06-24T00:00:00"/>
    <d v="2018-06-25T00:00:00"/>
    <s v=""/>
    <s v="21740     "/>
    <s v="00378395377"/>
    <s v="CVS PHARMACY"/>
    <s v="ATORVASTATIN CALCIUM"/>
    <x v="26"/>
    <n v="90"/>
    <n v="90"/>
    <n v="42.44"/>
    <n v="21"/>
    <n v="21.44"/>
  </r>
  <r>
    <s v="0000000495001"/>
    <s v="181764249096109"/>
    <d v="2018-06-25T00:00:00"/>
    <d v="2018-06-25T00:00:00"/>
    <s v=""/>
    <s v="21740     "/>
    <s v="00071101668"/>
    <s v="WALKERSVILLE PHARMACY"/>
    <s v="LYRICA"/>
    <x v="26"/>
    <n v="30"/>
    <n v="0"/>
    <n v="221.22"/>
    <n v="25"/>
    <n v="196.22"/>
  </r>
  <r>
    <s v="0000000495001"/>
    <s v="181765289619130"/>
    <d v="2018-06-25T00:00:00"/>
    <d v="2018-06-25T00:00:00"/>
    <s v=""/>
    <s v="21740     "/>
    <s v="00591565801"/>
    <s v="WALKERSVILLE PHARMACY"/>
    <s v="CYCLOBENZAPRINE HYDROCHLO"/>
    <x v="26"/>
    <n v="90"/>
    <n v="0"/>
    <n v="1.19"/>
    <n v="1.19"/>
    <n v="0"/>
  </r>
  <r>
    <s v="0000000495001"/>
    <s v="181783133670188"/>
    <d v="2018-06-27T00:00:00"/>
    <d v="2018-06-27T00:00:00"/>
    <s v=""/>
    <s v="21740     "/>
    <s v="69344021311"/>
    <s v="WALKERSVILLE PHARMACY"/>
    <s v="OXAYDO"/>
    <x v="26"/>
    <n v="90"/>
    <n v="0"/>
    <n v="892.56"/>
    <n v="40"/>
    <n v="852.56"/>
  </r>
  <r>
    <s v="0000000495001"/>
    <s v="181783160276099"/>
    <d v="2018-06-27T00:00:00"/>
    <d v="2018-06-27T00:00:00"/>
    <s v=""/>
    <s v="21740     "/>
    <s v="42858080201"/>
    <s v="WALKERSVILLE PHARMACY"/>
    <s v="MORPHINE SULFATE ER"/>
    <x v="26"/>
    <n v="90"/>
    <n v="0"/>
    <n v="9.06"/>
    <n v="9.06"/>
    <n v="0"/>
  </r>
  <r>
    <s v="0000000569001"/>
    <s v="171948342273127"/>
    <d v="2017-07-13T00:00:00"/>
    <d v="2017-07-14T00:00:00"/>
    <s v=""/>
    <s v="21701     "/>
    <s v="69097083412"/>
    <s v="CVS PHARMACY"/>
    <s v="SERTRALINE HCL"/>
    <x v="27"/>
    <n v="90"/>
    <n v="90"/>
    <n v="6.26"/>
    <n v="6.26"/>
    <n v="0"/>
  </r>
  <r>
    <s v="0000000569001"/>
    <s v="172293552494078"/>
    <d v="2017-08-17T00:00:00"/>
    <d v="2017-08-17T00:00:00"/>
    <s v=""/>
    <s v="21701     "/>
    <s v="00456120130"/>
    <s v="CVS PHARMACY"/>
    <s v="LINZESS"/>
    <x v="27"/>
    <n v="90"/>
    <n v="90"/>
    <n v="970.31"/>
    <n v="45"/>
    <n v="925.31"/>
  </r>
  <r>
    <s v="0000000569001"/>
    <s v="172343599586121"/>
    <d v="2017-08-22T00:00:00"/>
    <d v="2017-08-22T00:00:00"/>
    <s v=""/>
    <s v="21701     "/>
    <s v="57894006003"/>
    <s v="CAREMARK SPECIALTY PHARMACY"/>
    <s v="STELARA"/>
    <x v="27"/>
    <n v="0.5"/>
    <n v="0"/>
    <n v="9500.4500000000007"/>
    <n v="40"/>
    <n v="9460.4500000000007"/>
  </r>
  <r>
    <s v="0000000569001"/>
    <s v="172818346876222"/>
    <d v="2017-10-08T00:00:00"/>
    <d v="2017-10-09T00:00:00"/>
    <s v=""/>
    <s v="21701     "/>
    <s v="69097083412"/>
    <s v="CVS PHARMACY"/>
    <s v="SERTRALINE HCL"/>
    <x v="27"/>
    <n v="90"/>
    <n v="90"/>
    <n v="6.26"/>
    <n v="6.26"/>
    <n v="0"/>
  </r>
  <r>
    <s v="0000000569001"/>
    <s v="173204274356192"/>
    <d v="2017-11-16T00:00:00"/>
    <d v="2017-11-16T00:00:00"/>
    <s v=""/>
    <s v="21701     "/>
    <s v="00456120130"/>
    <s v="CVS PHARMACY"/>
    <s v="LINZESS"/>
    <x v="27"/>
    <n v="90"/>
    <n v="90"/>
    <n v="970.31"/>
    <n v="45"/>
    <n v="925.31"/>
  </r>
  <r>
    <s v="0000000569001"/>
    <s v="173375180102067"/>
    <d v="2017-12-03T00:00:00"/>
    <d v="2017-12-03T00:00:00"/>
    <s v=""/>
    <s v="21701     "/>
    <s v="57894006003"/>
    <s v="CAREMARK SPECIALTY PHARMACY"/>
    <s v="STELARA"/>
    <x v="27"/>
    <n v="0.5"/>
    <n v="0"/>
    <n v="9500.4500000000007"/>
    <n v="40"/>
    <n v="9460.4500000000007"/>
  </r>
  <r>
    <s v="0000000569001"/>
    <s v="173536344239182"/>
    <d v="2017-12-19T00:00:00"/>
    <d v="2017-12-19T00:00:00"/>
    <s v=""/>
    <s v="21701     "/>
    <s v="16110011100"/>
    <s v="FREDERICK COMMUNITY PHARMACY"/>
    <s v="VERDESO"/>
    <x v="27"/>
    <n v="100"/>
    <n v="0"/>
    <n v="772.7"/>
    <n v="40"/>
    <n v="732.7"/>
  </r>
  <r>
    <s v="0000000569001"/>
    <s v="173603333202046"/>
    <d v="2017-12-26T00:00:00"/>
    <d v="2017-12-26T00:00:00"/>
    <s v=""/>
    <s v="21701     "/>
    <s v="69097083412"/>
    <s v="CVS PHARMACY"/>
    <s v="SERTRALINE HCL"/>
    <x v="27"/>
    <n v="135"/>
    <n v="90"/>
    <n v="9.39"/>
    <n v="9.39"/>
    <n v="0"/>
  </r>
  <r>
    <s v="0000000569001"/>
    <s v="180415568169105"/>
    <d v="2018-02-10T00:00:00"/>
    <d v="2018-02-10T00:00:00"/>
    <s v=""/>
    <s v="21701     "/>
    <s v="65162019050"/>
    <s v="CVS PHARMACY"/>
    <s v="NAPROXEN"/>
    <x v="27"/>
    <n v="20"/>
    <n v="0"/>
    <n v="1.33"/>
    <n v="1.33"/>
    <n v="0"/>
  </r>
  <r>
    <s v="0000000569001"/>
    <s v="180415571646084"/>
    <d v="2018-02-10T00:00:00"/>
    <d v="2018-02-10T00:00:00"/>
    <s v=""/>
    <s v="21701     "/>
    <s v="00378075110"/>
    <s v="CVS PHARMACY"/>
    <s v="CYCLOBENZAPRINE HYDROCHLO"/>
    <x v="27"/>
    <n v="10"/>
    <n v="0"/>
    <n v="0.64"/>
    <n v="0.64"/>
    <n v="0"/>
  </r>
  <r>
    <s v="0000000569001"/>
    <s v="180434054493192"/>
    <d v="2018-02-12T00:00:00"/>
    <d v="2018-02-12T00:00:00"/>
    <s v=""/>
    <s v="21701     "/>
    <s v="50419082806"/>
    <s v="FREDERICK COMMUNITY PHARMACY"/>
    <s v="DESONATE"/>
    <x v="27"/>
    <n v="60"/>
    <n v="0"/>
    <n v="559.07000000000005"/>
    <n v="40"/>
    <n v="519.07000000000005"/>
  </r>
  <r>
    <s v="0000000569001"/>
    <s v="180491314398177"/>
    <d v="2018-02-18T00:00:00"/>
    <d v="2018-02-18T00:00:00"/>
    <s v=""/>
    <s v="21701     "/>
    <s v="00456120130"/>
    <s v="CVS PHARMACY"/>
    <s v="LINZESS"/>
    <x v="27"/>
    <n v="90"/>
    <n v="90"/>
    <n v="1062.48"/>
    <n v="45"/>
    <n v="1017.48"/>
  </r>
  <r>
    <s v="0000000569001"/>
    <s v="180615072857105"/>
    <d v="2018-03-02T00:00:00"/>
    <d v="2018-03-02T00:00:00"/>
    <s v=""/>
    <s v="21701     "/>
    <s v="69097084507"/>
    <s v="CVS PHARMACY"/>
    <s v="CYCLOBENZAPRINE HYDROCHLO"/>
    <x v="27"/>
    <n v="30"/>
    <n v="0"/>
    <n v="0.75"/>
    <n v="0.75"/>
    <n v="0"/>
  </r>
  <r>
    <s v="0000000569001"/>
    <s v="180615075116109"/>
    <d v="2018-03-02T00:00:00"/>
    <d v="2018-03-02T00:00:00"/>
    <s v=""/>
    <s v="21701     "/>
    <s v="65162019050"/>
    <s v="CVS PHARMACY"/>
    <s v="NAPROXEN"/>
    <x v="27"/>
    <n v="60"/>
    <n v="0"/>
    <n v="1.88"/>
    <n v="1.88"/>
    <n v="0"/>
  </r>
  <r>
    <s v="0000000569001"/>
    <s v="180615080335136"/>
    <d v="2018-03-02T00:00:00"/>
    <d v="2018-03-02T00:00:00"/>
    <s v=""/>
    <s v="21701     "/>
    <s v="00143973805"/>
    <s v="CVS PHARMACY"/>
    <s v="PREDNISONE"/>
    <x v="27"/>
    <n v="12"/>
    <n v="0"/>
    <n v="0.89"/>
    <n v="0.89"/>
    <n v="0"/>
  </r>
  <r>
    <s v="0000000569001"/>
    <s v="180693103469178"/>
    <d v="2018-03-10T00:00:00"/>
    <d v="2018-03-10T00:00:00"/>
    <s v=""/>
    <s v="21701     "/>
    <s v="57894006003"/>
    <s v="CAREMARK SPECIALTY PHARMACY"/>
    <s v="STELARA"/>
    <x v="27"/>
    <n v="0.5"/>
    <n v="0"/>
    <n v="10250.98"/>
    <n v="25"/>
    <n v="10225.98"/>
  </r>
  <r>
    <s v="0000000569001"/>
    <s v="180848491992203"/>
    <d v="2018-03-25T00:00:00"/>
    <d v="2018-03-26T00:00:00"/>
    <s v=""/>
    <s v="21701     "/>
    <s v="69097083412"/>
    <s v="CVS PHARMACY"/>
    <s v="SERTRALINE HCL"/>
    <x v="27"/>
    <n v="135"/>
    <n v="90"/>
    <n v="9.6"/>
    <n v="9.6"/>
    <n v="0"/>
  </r>
  <r>
    <s v="0000000569001"/>
    <s v="180855574867214"/>
    <d v="2018-03-26T00:00:00"/>
    <d v="2018-03-26T00:00:00"/>
    <s v=""/>
    <s v="21701     "/>
    <s v="69097084507"/>
    <s v="CVS PHARMACY"/>
    <s v="CYCLOBENZAPRINE HYDROCHLO"/>
    <x v="27"/>
    <n v="30"/>
    <n v="0"/>
    <n v="0.75"/>
    <n v="0.75"/>
    <n v="0"/>
  </r>
  <r>
    <s v="0000000569001"/>
    <s v="180923394316046"/>
    <d v="2018-04-02T00:00:00"/>
    <d v="2018-04-02T00:00:00"/>
    <s v=""/>
    <s v="21701     "/>
    <s v="50222030260"/>
    <s v="LOUDOUN PHARMACY"/>
    <s v="ENSTILAR"/>
    <x v="27"/>
    <n v="60"/>
    <n v="0"/>
    <n v="977.72"/>
    <n v="40"/>
    <n v="937.72"/>
  </r>
  <r>
    <s v="0000000569001"/>
    <s v="181022535999095"/>
    <d v="2018-04-12T00:00:00"/>
    <d v="2018-04-12T00:00:00"/>
    <s v=""/>
    <s v="21701     "/>
    <s v="69097084507"/>
    <s v="CVS PHARMACY"/>
    <s v="CYCLOBENZAPRINE HYDROCHLO"/>
    <x v="27"/>
    <n v="30"/>
    <n v="0"/>
    <n v="0.75"/>
    <n v="0.75"/>
    <n v="0"/>
  </r>
  <r>
    <s v="0000000569001"/>
    <s v="181023889992155"/>
    <d v="2018-04-12T00:00:00"/>
    <d v="2018-04-12T00:00:00"/>
    <s v=""/>
    <s v="21701     "/>
    <s v="65162019050"/>
    <s v="CVS PHARMACY"/>
    <s v="NAPROXEN"/>
    <x v="27"/>
    <n v="60"/>
    <n v="0"/>
    <n v="1.88"/>
    <n v="1.88"/>
    <n v="0"/>
  </r>
  <r>
    <s v="0000000569001"/>
    <s v="181323743128183"/>
    <d v="2018-05-12T00:00:00"/>
    <d v="2018-05-12T00:00:00"/>
    <s v=""/>
    <s v="21701     "/>
    <s v="65162019050"/>
    <s v="CVS PHARMACY"/>
    <s v="NAPROXEN"/>
    <x v="27"/>
    <n v="60"/>
    <n v="0"/>
    <n v="1.88"/>
    <n v="1.88"/>
    <n v="0"/>
  </r>
  <r>
    <s v="0000000569001"/>
    <s v="181394150125219"/>
    <d v="2018-05-19T00:00:00"/>
    <d v="2018-05-19T00:00:00"/>
    <s v=""/>
    <s v="21701     "/>
    <s v="69097084507"/>
    <s v="CVS PHARMACY"/>
    <s v="CYCLOBENZAPRINE HYDROCHLO"/>
    <x v="27"/>
    <n v="30"/>
    <n v="0"/>
    <n v="0.75"/>
    <n v="0.75"/>
    <n v="0"/>
  </r>
  <r>
    <s v="0000000569001"/>
    <s v="181412869843150"/>
    <d v="2018-05-21T00:00:00"/>
    <d v="2018-05-21T00:00:00"/>
    <s v=""/>
    <s v="21701     "/>
    <s v="00456120130"/>
    <s v="CVS PHARMACY"/>
    <s v="LINZESS"/>
    <x v="27"/>
    <n v="90"/>
    <n v="90"/>
    <n v="1062.48"/>
    <n v="45"/>
    <n v="1017.48"/>
  </r>
  <r>
    <s v="0000000569001"/>
    <s v="181533823837190"/>
    <d v="2018-06-02T00:00:00"/>
    <d v="2018-06-02T00:00:00"/>
    <s v=""/>
    <s v="21701     "/>
    <s v="57894006003"/>
    <s v="CAREMARK SPECIALTY PHARMACY"/>
    <s v="STELARA"/>
    <x v="27"/>
    <n v="0.5"/>
    <n v="0"/>
    <n v="10250.98"/>
    <n v="25"/>
    <n v="10225.98"/>
  </r>
  <r>
    <s v="0000000587902"/>
    <s v="172265032914209"/>
    <d v="2017-08-14T00:00:00"/>
    <d v="2017-08-14T00:00:00"/>
    <s v=""/>
    <s v="21788     "/>
    <s v="00781261305"/>
    <s v="THURMONT PHARMACY"/>
    <s v="AMOXICILLIN"/>
    <x v="28"/>
    <n v="21"/>
    <n v="0"/>
    <n v="1.31"/>
    <n v="1.31"/>
    <n v="0"/>
  </r>
  <r>
    <s v="0000000587902"/>
    <s v="172286937766132"/>
    <d v="2017-08-16T00:00:00"/>
    <d v="2017-08-16T00:00:00"/>
    <s v=""/>
    <s v="21788     "/>
    <s v="63323037601"/>
    <s v="CAREMARK SPECIALTY PHARMACY"/>
    <s v="OCTREOTIDE ACETATE"/>
    <x v="28"/>
    <n v="21"/>
    <n v="0"/>
    <n v="182.23"/>
    <n v="13"/>
    <n v="169.23"/>
  </r>
  <r>
    <s v="0000000587902"/>
    <s v="172355287410135"/>
    <d v="2017-08-23T00:00:00"/>
    <d v="2017-08-23T00:00:00"/>
    <s v=""/>
    <s v="21788     "/>
    <s v="63323037601"/>
    <s v="CAREMARK SPECIALTY PHARMACY"/>
    <s v="OCTREOTIDE ACETATE"/>
    <x v="28"/>
    <n v="21"/>
    <n v="0"/>
    <n v="182.23"/>
    <n v="13"/>
    <n v="169.23"/>
  </r>
  <r>
    <s v="0000000587902"/>
    <s v="172483534483095"/>
    <d v="2017-09-05T00:00:00"/>
    <d v="2017-09-05T00:00:00"/>
    <s v=""/>
    <s v="21788     "/>
    <s v="63323037701"/>
    <s v="CAREMARK SPECIALTY PHARMACY"/>
    <s v="OCTREOTIDE ACETATE"/>
    <x v="28"/>
    <n v="90"/>
    <n v="0"/>
    <n v="3904.14"/>
    <n v="13"/>
    <n v="3891.14"/>
  </r>
  <r>
    <s v="0000000587902"/>
    <s v="172507973473151"/>
    <d v="2017-09-07T00:00:00"/>
    <d v="2017-09-07T00:00:00"/>
    <s v=""/>
    <s v="21788     "/>
    <s v="47781019605"/>
    <s v="CVS PHARMACY"/>
    <s v="OXYCODONE/ACETAMINOPHEN"/>
    <x v="28"/>
    <n v="20"/>
    <n v="0"/>
    <n v="2.41"/>
    <n v="2.41"/>
    <n v="0"/>
  </r>
  <r>
    <s v="0000000587902"/>
    <s v="172563711992195"/>
    <d v="2017-09-13T00:00:00"/>
    <d v="2017-09-13T00:00:00"/>
    <s v=""/>
    <s v="21788     "/>
    <s v="55111015810"/>
    <s v="CVS PHARMACY"/>
    <s v="OMEPRAZOLE"/>
    <x v="28"/>
    <n v="30"/>
    <n v="0"/>
    <n v="10.85"/>
    <n v="10.85"/>
    <n v="0"/>
  </r>
  <r>
    <s v="0000000587902"/>
    <s v="172563955923061"/>
    <d v="2017-09-13T00:00:00"/>
    <d v="2017-09-13T00:00:00"/>
    <s v=""/>
    <s v="21788     "/>
    <s v="70069000510"/>
    <s v="CVS PHARMACY"/>
    <s v="CYANOCOBALAMIN"/>
    <x v="28"/>
    <n v="3"/>
    <n v="90"/>
    <n v="13.46"/>
    <n v="13.46"/>
    <n v="0"/>
  </r>
  <r>
    <s v="0000000587902"/>
    <s v="172603096611050"/>
    <d v="2017-09-17T00:00:00"/>
    <d v="2017-09-17T00:00:00"/>
    <s v=""/>
    <s v="21788     "/>
    <s v="00378262510"/>
    <s v="CVS PHARMACY"/>
    <s v="AMITRIPTYLINE HCL"/>
    <x v="28"/>
    <n v="30"/>
    <n v="0"/>
    <n v="1.23"/>
    <n v="1.23"/>
    <n v="0"/>
  </r>
  <r>
    <s v="0000000587902"/>
    <s v="172613176205152"/>
    <d v="2017-09-18T00:00:00"/>
    <d v="2017-09-18T00:00:00"/>
    <s v=""/>
    <s v="21788     "/>
    <s v="08290309623"/>
    <s v="CVS PHARMACY"/>
    <s v="B D TUBERCULIN SYRINGE"/>
    <x v="28"/>
    <n v="3"/>
    <n v="90"/>
    <n v="0.4"/>
    <n v="0.4"/>
    <n v="0"/>
  </r>
  <r>
    <s v="0000000587902"/>
    <s v="172894665311050"/>
    <d v="2017-10-16T00:00:00"/>
    <d v="2017-10-16T00:00:00"/>
    <s v=""/>
    <s v="21788     "/>
    <s v="53746020305"/>
    <s v="THURMONT PHARMACY"/>
    <s v="OXYCODONE/ACETAMINOPHEN"/>
    <x v="28"/>
    <n v="40"/>
    <n v="0"/>
    <n v="4.3099999999999996"/>
    <n v="4.3099999999999996"/>
    <n v="0"/>
  </r>
  <r>
    <s v="0000000587902"/>
    <s v="172984643701048"/>
    <d v="2017-10-25T00:00:00"/>
    <d v="2017-10-25T00:00:00"/>
    <s v=""/>
    <s v="21788     "/>
    <s v="53746020305"/>
    <s v="THURMONT PHARMACY"/>
    <s v="OXYCODONE/ACETAMINOPHEN"/>
    <x v="28"/>
    <n v="40"/>
    <n v="0"/>
    <n v="4.3099999999999996"/>
    <n v="4.3099999999999996"/>
    <n v="0"/>
  </r>
  <r>
    <s v="0000000587902"/>
    <s v="173044128405050"/>
    <d v="2017-10-31T00:00:00"/>
    <d v="2017-10-31T00:00:00"/>
    <s v=""/>
    <s v="21788     "/>
    <s v="00078081881"/>
    <s v="CVS SPECIALTY"/>
    <s v="SANDOSTATIN"/>
    <x v="28"/>
    <n v="1"/>
    <n v="0"/>
    <n v="3874.9"/>
    <n v="40"/>
    <n v="3834.9"/>
  </r>
  <r>
    <s v="0000000587902"/>
    <s v="173172910302054"/>
    <d v="2017-11-13T00:00:00"/>
    <d v="2017-11-13T00:00:00"/>
    <s v=""/>
    <s v="21788     "/>
    <s v="53746020305"/>
    <s v="THURMONT PHARMACY"/>
    <s v="OXYCODONE/ACETAMINOPHEN"/>
    <x v="28"/>
    <n v="30"/>
    <n v="0"/>
    <n v="3.37"/>
    <n v="3.37"/>
    <n v="0"/>
  </r>
  <r>
    <s v="0000000587902"/>
    <s v="173242928776062"/>
    <d v="2017-11-20T00:00:00"/>
    <d v="2017-11-20T00:00:00"/>
    <s v=""/>
    <s v="21788     "/>
    <s v="65862007701"/>
    <s v="CVS PHARMACY"/>
    <s v="CIPROFLOXACIN HYDROCHLORI"/>
    <x v="28"/>
    <n v="60"/>
    <n v="0"/>
    <n v="4.38"/>
    <n v="4.38"/>
    <n v="0"/>
  </r>
  <r>
    <s v="0000000587902"/>
    <s v="173325737525171"/>
    <d v="2017-11-28T00:00:00"/>
    <d v="2017-11-28T00:00:00"/>
    <s v=""/>
    <s v="21788     "/>
    <s v="53746020305"/>
    <s v="THURMONT PHARMACY"/>
    <s v="OXYCODONE/ACETAMINOPHEN"/>
    <x v="28"/>
    <n v="40"/>
    <n v="0"/>
    <n v="4.3099999999999996"/>
    <n v="4.3099999999999996"/>
    <n v="0"/>
  </r>
  <r>
    <s v="0000000587902"/>
    <s v="173535689125152"/>
    <d v="2017-12-19T00:00:00"/>
    <d v="2017-12-19T00:00:00"/>
    <s v=""/>
    <s v="21788     "/>
    <s v="53746020305"/>
    <s v="THURMONT PHARMACY"/>
    <s v="OXYCODONE/ACETAMINOPHEN"/>
    <x v="28"/>
    <n v="40"/>
    <n v="0"/>
    <n v="4.3099999999999996"/>
    <n v="4.3099999999999996"/>
    <n v="0"/>
  </r>
  <r>
    <s v="0000000587902"/>
    <s v="180096990207114"/>
    <d v="2018-01-09T00:00:00"/>
    <d v="2018-01-09T00:00:00"/>
    <s v=""/>
    <s v="21788     "/>
    <s v="00703333301"/>
    <s v="CAREMARK SPECIALTY PHARMACY"/>
    <s v="OCTREOTIDE ACETATE"/>
    <x v="28"/>
    <n v="90"/>
    <n v="0"/>
    <n v="1068.55"/>
    <n v="13"/>
    <n v="1055.55"/>
  </r>
  <r>
    <s v="0000000587902"/>
    <s v="180184197501223"/>
    <d v="2018-01-18T00:00:00"/>
    <d v="2018-01-18T00:00:00"/>
    <s v=""/>
    <s v="21788     "/>
    <s v="00093310905"/>
    <s v="CVS PHARMACY"/>
    <s v="AMOXICILLIN"/>
    <x v="28"/>
    <n v="20"/>
    <n v="0"/>
    <n v="1.27"/>
    <n v="1.27"/>
    <n v="0"/>
  </r>
  <r>
    <s v="0000000587902"/>
    <s v="180226689807201"/>
    <d v="2018-01-22T00:00:00"/>
    <d v="2018-01-22T00:00:00"/>
    <s v=""/>
    <s v="21788     "/>
    <s v="00406048410"/>
    <s v="CVS PHARMACY"/>
    <s v="ACETAMINOPHEN/CODEINE"/>
    <x v="28"/>
    <n v="16"/>
    <n v="0"/>
    <n v="1.04"/>
    <n v="1.04"/>
    <n v="0"/>
  </r>
  <r>
    <s v="0000000587902"/>
    <s v="180394526345218"/>
    <d v="2018-02-08T00:00:00"/>
    <d v="2018-02-08T00:00:00"/>
    <s v=""/>
    <s v="21788     "/>
    <s v="00703333301"/>
    <s v="CAREMARK SPECIALTY PHARMACY"/>
    <s v="OCTREOTIDE ACETATE"/>
    <x v="28"/>
    <n v="90"/>
    <n v="0"/>
    <n v="1068.55"/>
    <n v="13"/>
    <n v="1055.55"/>
  </r>
  <r>
    <s v="0000000587902"/>
    <s v="180444735490116"/>
    <d v="2018-02-13T00:00:00"/>
    <d v="2018-02-13T00:00:00"/>
    <s v=""/>
    <s v="21788     "/>
    <s v="42858010201"/>
    <s v="CVS PHARMACY"/>
    <s v="OXYCODONE/ACETAMINOPHEN"/>
    <x v="28"/>
    <n v="15"/>
    <n v="0"/>
    <n v="1.93"/>
    <n v="1.93"/>
    <n v="0"/>
  </r>
  <r>
    <s v="0000000587902"/>
    <s v="180474907955075"/>
    <d v="2018-02-16T00:00:00"/>
    <d v="2018-02-16T00:00:00"/>
    <s v=""/>
    <s v="21788     "/>
    <s v="65649030302"/>
    <s v="CVS PHARMACY"/>
    <s v="XIFAXAN"/>
    <x v="28"/>
    <n v="42"/>
    <n v="0"/>
    <n v="1470.25"/>
    <n v="25"/>
    <n v="1445.25"/>
  </r>
  <r>
    <s v="0000000587902"/>
    <s v="180524579916200"/>
    <d v="2018-02-21T00:00:00"/>
    <d v="2018-02-21T00:00:00"/>
    <s v=""/>
    <s v="21788     "/>
    <s v="00406048410"/>
    <s v="THURMONT PHARMACY"/>
    <s v="ACETAMINOPHEN/CODEINE"/>
    <x v="28"/>
    <n v="20"/>
    <n v="0"/>
    <n v="0.88"/>
    <n v="0.88"/>
    <n v="0"/>
  </r>
  <r>
    <s v="0000000587902"/>
    <s v="180552983958194"/>
    <d v="2018-02-24T00:00:00"/>
    <d v="2018-02-24T00:00:00"/>
    <s v=""/>
    <s v="21788     "/>
    <s v="42858010201"/>
    <s v="CVS PHARMACY"/>
    <s v="OXYCODONE/ACETAMINOPHEN"/>
    <x v="28"/>
    <n v="20"/>
    <n v="0"/>
    <n v="1.56"/>
    <n v="1.56"/>
    <n v="0"/>
  </r>
  <r>
    <s v="0000000587902"/>
    <s v="180654738413206"/>
    <d v="2018-03-06T00:00:00"/>
    <d v="2018-03-06T00:00:00"/>
    <s v=""/>
    <s v="21788     "/>
    <s v="00703333301"/>
    <s v="CAREMARK SPECIALTY PHARMACY"/>
    <s v="OCTREOTIDE ACETATE"/>
    <x v="28"/>
    <n v="90"/>
    <n v="0"/>
    <n v="1068.55"/>
    <n v="13"/>
    <n v="1055.55"/>
  </r>
  <r>
    <s v="0000000587902"/>
    <s v="180676103113107"/>
    <d v="2018-03-08T00:00:00"/>
    <d v="2018-03-08T00:00:00"/>
    <s v=""/>
    <s v="21788     "/>
    <s v="00603459315"/>
    <s v="CVS PHARMACY"/>
    <s v="METHYLPREDNISOLONE DOSE P"/>
    <x v="28"/>
    <n v="21"/>
    <n v="0"/>
    <n v="4.46"/>
    <n v="4.46"/>
    <n v="0"/>
  </r>
  <r>
    <s v="0000000587902"/>
    <s v="180684358486087"/>
    <d v="2018-03-09T00:00:00"/>
    <d v="2018-03-09T00:00:00"/>
    <s v=""/>
    <s v="21788     "/>
    <s v="00093015010"/>
    <s v="CVS PHARMACY"/>
    <s v="ACETAMINOPHEN/CODEINE"/>
    <x v="28"/>
    <n v="20"/>
    <n v="0"/>
    <n v="0.88"/>
    <n v="0.88"/>
    <n v="0"/>
  </r>
  <r>
    <s v="0000000587902"/>
    <s v="180784367201070"/>
    <d v="2018-03-19T00:00:00"/>
    <d v="2018-03-19T00:00:00"/>
    <s v=""/>
    <s v="21788     "/>
    <s v="65162052110"/>
    <s v="CVS PHARMACY"/>
    <s v="PROMETHAZINE HCL"/>
    <x v="28"/>
    <n v="50"/>
    <n v="0"/>
    <n v="1.17"/>
    <n v="1.17"/>
    <n v="0"/>
  </r>
  <r>
    <s v="0000000587902"/>
    <s v="180825772466074"/>
    <d v="2018-03-23T00:00:00"/>
    <d v="2018-03-23T00:00:00"/>
    <s v=""/>
    <s v="21788     "/>
    <s v="00093015010"/>
    <s v="CVS PHARMACY"/>
    <s v="ACETAMINOPHEN/CODEINE"/>
    <x v="28"/>
    <n v="20"/>
    <n v="0"/>
    <n v="0.88"/>
    <n v="0.88"/>
    <n v="0"/>
  </r>
  <r>
    <s v="0000000587902"/>
    <s v="180875313496201"/>
    <d v="2018-03-28T00:00:00"/>
    <d v="2018-03-28T00:00:00"/>
    <s v=""/>
    <s v="21788     "/>
    <s v="00115165201"/>
    <s v="CVS PHARMACY"/>
    <s v="METOCLOPRAMIDE HCL"/>
    <x v="28"/>
    <n v="50"/>
    <n v="0"/>
    <n v="1.72"/>
    <n v="1.72"/>
    <n v="0"/>
  </r>
  <r>
    <s v="0000000587902"/>
    <s v="180904005271117"/>
    <d v="2018-03-31T00:00:00"/>
    <d v="2018-03-31T00:00:00"/>
    <s v=""/>
    <s v="21788     "/>
    <s v="55111015810"/>
    <s v="CVS PHARMACY"/>
    <s v="OMEPRAZOLE"/>
    <x v="28"/>
    <n v="180"/>
    <n v="90"/>
    <n v="34.090000000000003"/>
    <n v="21"/>
    <n v="13.09"/>
  </r>
  <r>
    <s v="0000000587902"/>
    <s v="180934474721164"/>
    <d v="2018-04-03T00:00:00"/>
    <d v="2018-04-03T00:00:00"/>
    <s v=""/>
    <s v="21788     "/>
    <s v="00093015010"/>
    <s v="CVS PHARMACY"/>
    <s v="ACETAMINOPHEN/CODEINE"/>
    <x v="28"/>
    <n v="15"/>
    <n v="0"/>
    <n v="0.79"/>
    <n v="0.79"/>
    <n v="0"/>
  </r>
  <r>
    <s v="0000000587902"/>
    <s v="180993532583114"/>
    <d v="2018-04-09T00:00:00"/>
    <d v="2018-04-09T00:00:00"/>
    <s v=""/>
    <s v="21788     "/>
    <s v="49884093547"/>
    <s v="THURMONT PHARMACY"/>
    <s v="DICLOFENAC SODIUM"/>
    <x v="28"/>
    <n v="100"/>
    <n v="0"/>
    <n v="17.03"/>
    <n v="13"/>
    <n v="4.03"/>
  </r>
  <r>
    <s v="0000000587902"/>
    <s v="180995216030214"/>
    <d v="2018-04-09T00:00:00"/>
    <d v="2018-04-09T00:00:00"/>
    <s v=""/>
    <s v="21788     "/>
    <s v="00406048410"/>
    <s v="THURMONT PHARMACY"/>
    <s v="ACETAMINOPHEN/CODEINE"/>
    <x v="28"/>
    <n v="30"/>
    <n v="0"/>
    <n v="1.07"/>
    <n v="1.07"/>
    <n v="0"/>
  </r>
  <r>
    <s v="0000000587902"/>
    <s v="181093482904222"/>
    <d v="2018-04-25T00:00:00"/>
    <d v="2018-04-19T00:00:00"/>
    <s v=""/>
    <s v="21788     "/>
    <s v="68875010201"/>
    <s v="CAREMARK SPECIALTY PHARMACY"/>
    <s v="GATTEX"/>
    <x v="28"/>
    <n v="1"/>
    <n v="0"/>
    <n v="39423.65"/>
    <n v="40"/>
    <n v="39383.65"/>
  </r>
  <r>
    <s v="0000000587902"/>
    <s v="181155707671135"/>
    <d v="2018-04-25T00:00:00"/>
    <d v="2018-04-25T00:00:00"/>
    <s v=""/>
    <s v="21788     "/>
    <s v="00406048410"/>
    <s v="THURMONT PHARMACY"/>
    <s v="ACETAMINOPHEN/CODEINE"/>
    <x v="28"/>
    <n v="15"/>
    <n v="0"/>
    <n v="0.79"/>
    <n v="0.79"/>
    <n v="0"/>
  </r>
  <r>
    <s v="0000000587902"/>
    <s v="181213806620204"/>
    <d v="2018-05-01T00:00:00"/>
    <d v="2018-05-01T00:00:00"/>
    <s v=""/>
    <s v="21788     "/>
    <s v="68875010201"/>
    <s v="CAREMARK SPECIALTY PHARMACY"/>
    <s v="GATTEX"/>
    <x v="28"/>
    <n v="1"/>
    <n v="0"/>
    <n v="39423.65"/>
    <n v="40"/>
    <n v="39383.65"/>
  </r>
  <r>
    <s v="0000000587902"/>
    <s v="181215383910075"/>
    <d v="2018-05-01T00:00:00"/>
    <d v="2018-05-01T00:00:00"/>
    <s v=""/>
    <s v="21788     "/>
    <s v="66993066330"/>
    <s v="CVS PHARMACY"/>
    <s v="DULOXETINE HCL"/>
    <x v="28"/>
    <n v="30"/>
    <n v="0"/>
    <n v="32.630000000000003"/>
    <n v="13"/>
    <n v="19.63"/>
  </r>
  <r>
    <s v="0000000587902"/>
    <s v="181234072329095"/>
    <d v="2018-05-03T00:00:00"/>
    <d v="2018-05-03T00:00:00"/>
    <s v=""/>
    <s v="21788     "/>
    <s v="68462018022"/>
    <s v="THURMONT PHARMACY"/>
    <s v="MUPIROCIN"/>
    <x v="28"/>
    <n v="22"/>
    <n v="0"/>
    <n v="2.12"/>
    <n v="2.12"/>
    <n v="0"/>
  </r>
  <r>
    <s v="0000000587902"/>
    <s v="181245698416126"/>
    <d v="2018-05-04T00:00:00"/>
    <d v="2018-05-04T00:00:00"/>
    <s v=""/>
    <s v="21788     "/>
    <s v="68180016011"/>
    <s v="THURMONT PHARMACY"/>
    <s v="AZITHROMYCIN"/>
    <x v="28"/>
    <n v="6"/>
    <n v="0"/>
    <n v="1.08"/>
    <n v="1.08"/>
    <n v="0"/>
  </r>
  <r>
    <s v="0000000587902"/>
    <s v="181425617382222"/>
    <d v="2018-05-27T00:00:00"/>
    <d v="2018-05-22T00:00:00"/>
    <s v=""/>
    <s v="21788     "/>
    <s v="68875010201"/>
    <s v="CAREMARK SPECIALTY PHARMACY"/>
    <s v="GATTEX"/>
    <x v="28"/>
    <n v="2"/>
    <n v="0"/>
    <n v="78847.289999999994"/>
    <n v="40"/>
    <n v="78807.289999999994"/>
  </r>
  <r>
    <s v="0000000587902"/>
    <s v="181624874770069"/>
    <d v="2018-06-11T00:00:00"/>
    <d v="2018-06-11T00:00:00"/>
    <s v=""/>
    <s v="21788     "/>
    <s v="00406048410"/>
    <s v="THURMONT PHARMACY"/>
    <s v="ACETAMINOPHEN/CODEINE"/>
    <x v="28"/>
    <n v="30"/>
    <n v="0"/>
    <n v="1.07"/>
    <n v="1.07"/>
    <n v="0"/>
  </r>
  <r>
    <s v="0000000605401"/>
    <s v="172125937170072"/>
    <d v="2017-07-31T00:00:00"/>
    <d v="2017-07-31T00:00:00"/>
    <s v=""/>
    <s v="21703     "/>
    <s v="00131247835"/>
    <s v="CAREMARK PRESCRIPTION SRVC WBP"/>
    <s v="VIMPAT"/>
    <x v="29"/>
    <n v="630"/>
    <n v="90"/>
    <n v="7253.02"/>
    <n v="45"/>
    <n v="7208.02"/>
  </r>
  <r>
    <s v="0000000605401"/>
    <s v="172633217261164"/>
    <d v="2017-09-20T00:00:00"/>
    <d v="2017-09-20T00:00:00"/>
    <s v=""/>
    <s v="21703     "/>
    <s v="00378245701"/>
    <s v="JHHCG/PHARMAQUIP"/>
    <s v="LORAZEPAM"/>
    <x v="29"/>
    <n v="30"/>
    <n v="0"/>
    <n v="0.74"/>
    <n v="0.74"/>
    <n v="0"/>
  </r>
  <r>
    <s v="0000000605401"/>
    <s v="172945862615079"/>
    <d v="2017-10-21T00:00:00"/>
    <d v="2017-10-21T00:00:00"/>
    <s v=""/>
    <s v="21703     "/>
    <s v="00131247835"/>
    <s v="CAREMARK PRESCRIPTION SRVC WBP"/>
    <s v="VIMPAT"/>
    <x v="29"/>
    <n v="630"/>
    <n v="90"/>
    <n v="7253.02"/>
    <n v="45"/>
    <n v="7208.02"/>
  </r>
  <r>
    <s v="0000000605401"/>
    <s v="173334694605046"/>
    <d v="2017-11-29T00:00:00"/>
    <d v="2017-11-29T00:00:00"/>
    <s v=""/>
    <s v="21703     "/>
    <s v="00378047277"/>
    <s v="CAREMARK PRESCRIPTION SRVC WBP"/>
    <s v="DIVALPROEX SODIUM ER"/>
    <x v="29"/>
    <n v="630"/>
    <n v="90"/>
    <n v="60.23"/>
    <n v="21"/>
    <n v="39.229999999999997"/>
  </r>
  <r>
    <s v="0000000605401"/>
    <s v="180165862200222"/>
    <d v="2018-01-16T00:00:00"/>
    <d v="2018-01-16T00:00:00"/>
    <s v=""/>
    <s v="21703     "/>
    <s v="00131247835"/>
    <s v="CAREMARK PRESCRIPTION SRVC WBP"/>
    <s v="VIMPAT"/>
    <x v="29"/>
    <n v="630"/>
    <n v="90"/>
    <n v="7760.78"/>
    <n v="45"/>
    <n v="7715.78"/>
  </r>
  <r>
    <s v="0000000605401"/>
    <s v="180325981164103"/>
    <d v="2018-02-02T00:00:00"/>
    <d v="2018-02-01T00:00:00"/>
    <s v=""/>
    <s v="21703     "/>
    <s v="50474067066"/>
    <s v="CAREMARK PRESCRIPTION SRVC WBP"/>
    <s v="BRIVIACT"/>
    <x v="29"/>
    <n v="180"/>
    <n v="90"/>
    <n v="2937.42"/>
    <n v="65"/>
    <n v="2872.42"/>
  </r>
  <r>
    <s v="0000000605401"/>
    <s v="180607615295136"/>
    <d v="2018-03-01T00:00:00"/>
    <d v="2018-03-01T00:00:00"/>
    <s v=""/>
    <s v="21703     "/>
    <s v="00378047277"/>
    <s v="CAREMARK PRESCRIPTION SRVC WBP"/>
    <s v="DIVALPROEX SODIUM ER"/>
    <x v="29"/>
    <n v="630"/>
    <n v="90"/>
    <n v="61.57"/>
    <n v="21"/>
    <n v="40.57"/>
  </r>
  <r>
    <s v="0000000605401"/>
    <s v="181005252535071"/>
    <d v="2018-04-10T00:00:00"/>
    <d v="2018-04-10T00:00:00"/>
    <s v=""/>
    <s v="21703     "/>
    <s v="00131247835"/>
    <s v="CAREMARK PRESCRIPTION SRVC WBP"/>
    <s v="VIMPAT"/>
    <x v="29"/>
    <n v="630"/>
    <n v="90"/>
    <n v="7760.78"/>
    <n v="45"/>
    <n v="7715.78"/>
  </r>
  <r>
    <s v="0000000605401"/>
    <s v="181223510892194"/>
    <d v="2018-05-03T00:00:00"/>
    <d v="2018-05-02T00:00:00"/>
    <s v=""/>
    <s v="21703     "/>
    <s v="50474067066"/>
    <s v="CAREMARK PRESCRIPTION SRVC WBP"/>
    <s v="BRIVIACT"/>
    <x v="29"/>
    <n v="159"/>
    <n v="79"/>
    <n v="2594.73"/>
    <n v="65"/>
    <n v="2529.73"/>
  </r>
  <r>
    <s v="0000000605401"/>
    <s v="181536518494137"/>
    <d v="2018-06-02T00:00:00"/>
    <d v="2018-06-02T00:00:00"/>
    <s v=""/>
    <s v="21703     "/>
    <s v="00378047277"/>
    <s v="CAREMARK PRESCRIPTION SRVC WBP"/>
    <s v="DIVALPROEX SODIUM ER"/>
    <x v="29"/>
    <n v="630"/>
    <n v="90"/>
    <n v="61.57"/>
    <n v="21"/>
    <n v="40.57"/>
  </r>
  <r>
    <s v="0000000613901"/>
    <s v="173146003309132"/>
    <d v="2017-11-10T00:00:00"/>
    <d v="2017-11-10T00:00:00"/>
    <s v=""/>
    <s v="21157     "/>
    <s v="00093226401"/>
    <s v="WALGREENS"/>
    <s v="AMOXICILLIN"/>
    <x v="30"/>
    <n v="20"/>
    <n v="0"/>
    <n v="1.83"/>
    <n v="1.83"/>
    <n v="0"/>
  </r>
  <r>
    <s v="0000000613901"/>
    <s v="173243289444127"/>
    <d v="2017-11-20T00:00:00"/>
    <d v="2017-11-20T00:00:00"/>
    <s v=""/>
    <s v="21157     "/>
    <s v="57237000511"/>
    <s v="CVS PHARMACY"/>
    <s v="FLUCONAZOLE"/>
    <x v="30"/>
    <n v="2"/>
    <n v="0"/>
    <n v="0.93"/>
    <n v="0.93"/>
    <n v="0"/>
  </r>
  <r>
    <s v="0000000613901"/>
    <s v="173243296265122"/>
    <d v="2017-11-20T00:00:00"/>
    <d v="2017-11-20T00:00:00"/>
    <s v=""/>
    <s v="21157     "/>
    <s v="13668020130"/>
    <s v="CVS PHARMACY"/>
    <s v="MOXIFLOXACIN HCL"/>
    <x v="30"/>
    <n v="10"/>
    <n v="0"/>
    <n v="82.85"/>
    <n v="13"/>
    <n v="69.849999999999994"/>
  </r>
  <r>
    <s v="0000000613901"/>
    <s v="173385652412130"/>
    <d v="2017-12-04T00:00:00"/>
    <d v="2017-12-04T00:00:00"/>
    <s v=""/>
    <s v="21157     "/>
    <s v="00781185220"/>
    <s v="CVS PHARMACY"/>
    <s v="AMOXICILLIN/CLAVULANATE P"/>
    <x v="30"/>
    <n v="20"/>
    <n v="0"/>
    <n v="3.73"/>
    <n v="3.73"/>
    <n v="0"/>
  </r>
  <r>
    <s v="0000000613901"/>
    <s v="173423554130119"/>
    <d v="2017-12-08T00:00:00"/>
    <d v="2017-12-08T00:00:00"/>
    <s v=""/>
    <s v="21157     "/>
    <s v="00054001829"/>
    <s v="CVS PHARMACY"/>
    <s v="PREDNISONE"/>
    <x v="30"/>
    <n v="7"/>
    <n v="0"/>
    <n v="0.9"/>
    <n v="0.9"/>
    <n v="0"/>
  </r>
  <r>
    <s v="0000000613901"/>
    <s v="173613721229218"/>
    <d v="2017-12-27T00:00:00"/>
    <d v="2017-12-27T00:00:00"/>
    <s v=""/>
    <s v="21157     "/>
    <s v="69452015120"/>
    <s v="CVS PHARMACY"/>
    <s v="VITAMIN D"/>
    <x v="30"/>
    <n v="12"/>
    <n v="84"/>
    <n v="0.6"/>
    <n v="0.6"/>
    <n v="0"/>
  </r>
  <r>
    <s v="0000000613901"/>
    <s v="173645519417090"/>
    <d v="2017-12-30T00:00:00"/>
    <d v="2017-12-30T00:00:00"/>
    <s v=""/>
    <s v="21157     "/>
    <s v="00065853302"/>
    <s v="WALGREENS"/>
    <s v="CIPRODEX"/>
    <x v="30"/>
    <n v="7.5"/>
    <n v="0"/>
    <n v="199.05"/>
    <n v="25"/>
    <n v="174.05"/>
  </r>
  <r>
    <s v="0000000613901"/>
    <s v="180502773429058"/>
    <d v="2018-02-19T00:00:00"/>
    <d v="2018-02-19T00:00:00"/>
    <s v=""/>
    <s v="21157     "/>
    <s v="00093310905"/>
    <s v="WALGREENS"/>
    <s v="AMOXICILLIN"/>
    <x v="30"/>
    <n v="20"/>
    <n v="0"/>
    <n v="0.93"/>
    <n v="0.93"/>
    <n v="0"/>
  </r>
  <r>
    <s v="0000000613901"/>
    <s v="180502776248213"/>
    <d v="2018-02-19T00:00:00"/>
    <d v="2018-02-19T00:00:00"/>
    <s v=""/>
    <s v="21157     "/>
    <s v="00054327099"/>
    <s v="WALGREENS"/>
    <s v="FLUTICASONE PROPIONATE"/>
    <x v="30"/>
    <n v="16"/>
    <n v="0"/>
    <n v="2.48"/>
    <n v="2.48"/>
    <n v="0"/>
  </r>
  <r>
    <s v="0000000613901"/>
    <s v="180502791935226"/>
    <d v="2018-02-19T00:00:00"/>
    <d v="2018-02-19T00:00:00"/>
    <s v=""/>
    <s v="21157     "/>
    <s v="50383077504"/>
    <s v="WALGREENS"/>
    <s v="LIDOCAINE VISCOUS"/>
    <x v="30"/>
    <n v="60"/>
    <n v="0"/>
    <n v="6.64"/>
    <n v="6.64"/>
    <n v="0"/>
  </r>
  <r>
    <s v="0000000613901"/>
    <s v="180534429857101"/>
    <d v="2018-02-22T00:00:00"/>
    <d v="2018-02-22T00:00:00"/>
    <s v=""/>
    <s v="21157     "/>
    <s v="65862053750"/>
    <s v="CVS PHARMACY"/>
    <s v="LEVOFLOXACIN"/>
    <x v="30"/>
    <n v="7"/>
    <n v="0"/>
    <n v="1.31"/>
    <n v="1.31"/>
    <n v="0"/>
  </r>
  <r>
    <s v="0000000613901"/>
    <s v="180534432232108"/>
    <d v="2018-02-22T00:00:00"/>
    <d v="2018-02-22T00:00:00"/>
    <s v=""/>
    <s v="21157     "/>
    <s v="57237000511"/>
    <s v="CVS PHARMACY"/>
    <s v="FLUCONAZOLE"/>
    <x v="30"/>
    <n v="2"/>
    <n v="0"/>
    <n v="0.74"/>
    <n v="0.74"/>
    <n v="0"/>
  </r>
  <r>
    <s v="0000000613901"/>
    <s v="180534457133077"/>
    <d v="2018-02-22T00:00:00"/>
    <d v="2018-02-22T00:00:00"/>
    <s v=""/>
    <s v="21157     "/>
    <s v="67877057305"/>
    <s v="CVS PHARMACY"/>
    <s v="BENZONATATE"/>
    <x v="30"/>
    <n v="30"/>
    <n v="0"/>
    <n v="1.43"/>
    <n v="1.43"/>
    <n v="0"/>
  </r>
  <r>
    <s v="0000000613901"/>
    <s v="180763420410196"/>
    <d v="2018-03-17T00:00:00"/>
    <d v="2018-03-17T00:00:00"/>
    <s v=""/>
    <s v="21157     "/>
    <s v="69452015120"/>
    <s v="CVS PHARMACY"/>
    <s v="VITAMIN D"/>
    <x v="30"/>
    <n v="12"/>
    <n v="84"/>
    <n v="0.61"/>
    <n v="0.61"/>
    <n v="0"/>
  </r>
  <r>
    <s v="0000000613901"/>
    <s v="180973949644110"/>
    <d v="2018-04-07T00:00:00"/>
    <d v="2018-04-07T00:00:00"/>
    <s v=""/>
    <s v="21157     "/>
    <s v="59627033304"/>
    <s v="CAREMARK SPECIALTY PHARMACY"/>
    <s v="AVONEX"/>
    <x v="30"/>
    <n v="1"/>
    <n v="0"/>
    <n v="6742.42"/>
    <n v="40"/>
    <n v="6702.42"/>
  </r>
  <r>
    <s v="0000000613901"/>
    <s v="181246030160206"/>
    <d v="2018-05-04T00:00:00"/>
    <d v="2018-05-04T00:00:00"/>
    <s v=""/>
    <s v="21157     "/>
    <s v="59627033304"/>
    <s v="CAREMARK SPECIALTY PHARMACY"/>
    <s v="AVONEX"/>
    <x v="30"/>
    <n v="1"/>
    <n v="0"/>
    <n v="6742.42"/>
    <n v="40"/>
    <n v="6702.42"/>
  </r>
  <r>
    <s v="0000000613901"/>
    <s v="181433641172050"/>
    <d v="2018-05-23T00:00:00"/>
    <d v="2018-05-23T00:00:00"/>
    <s v=""/>
    <s v="21157     "/>
    <s v="51248015001"/>
    <s v="CVS PHARMACY"/>
    <s v="VESICARE"/>
    <x v="30"/>
    <n v="60"/>
    <n v="0"/>
    <n v="679.84"/>
    <n v="25"/>
    <n v="654.84"/>
  </r>
  <r>
    <s v="0000000613901"/>
    <s v="181573062858196"/>
    <d v="2018-06-06T00:00:00"/>
    <d v="2018-06-06T00:00:00"/>
    <s v=""/>
    <s v="21157     "/>
    <s v="59627033304"/>
    <s v="CAREMARK SPECIALTY PHARMACY"/>
    <s v="AVONEX"/>
    <x v="30"/>
    <n v="3"/>
    <n v="0"/>
    <n v="20227.259999999998"/>
    <n v="120"/>
    <n v="20107.259999999998"/>
  </r>
  <r>
    <s v="0000000613901"/>
    <s v="181724926028180"/>
    <d v="2018-06-21T00:00:00"/>
    <d v="2018-06-21T00:00:00"/>
    <s v=""/>
    <s v="21157     "/>
    <s v="65862007701"/>
    <s v="CVS PHARMACY"/>
    <s v="CIPROFLOXACIN HYDROCHLORI"/>
    <x v="30"/>
    <n v="10"/>
    <n v="0"/>
    <n v="0.86"/>
    <n v="0.86"/>
    <n v="0"/>
  </r>
  <r>
    <s v="0000000613901"/>
    <s v="181724928372115"/>
    <d v="2018-06-21T00:00:00"/>
    <d v="2018-06-21T00:00:00"/>
    <s v=""/>
    <s v="21157     "/>
    <s v="69452015120"/>
    <s v="CVS PHARMACY"/>
    <s v="VITAMIN D"/>
    <x v="30"/>
    <n v="24"/>
    <n v="84"/>
    <n v="1.23"/>
    <n v="1.23"/>
    <n v="0"/>
  </r>
  <r>
    <s v="0000000639401"/>
    <s v="171888615657197"/>
    <d v="2017-07-07T00:00:00"/>
    <d v="2017-07-08T00:00:00"/>
    <s v=""/>
    <s v="21774     "/>
    <s v="00378020810"/>
    <s v="CVS PHARMACY"/>
    <s v="FUROSEMIDE"/>
    <x v="31"/>
    <n v="30"/>
    <n v="0"/>
    <n v="1.42"/>
    <n v="1.42"/>
    <n v="0"/>
  </r>
  <r>
    <s v="0000000639401"/>
    <s v="171925946207149"/>
    <d v="2017-07-11T00:00:00"/>
    <d v="2017-07-11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71935474438183"/>
    <d v="2017-07-12T00:00:00"/>
    <d v="2017-07-12T00:00:00"/>
    <s v=""/>
    <s v="21774     "/>
    <s v="59746024501"/>
    <s v="CVS PHARMACY"/>
    <s v="LAMOTRIGINE"/>
    <x v="31"/>
    <n v="180"/>
    <n v="90"/>
    <n v="2.2200000000000002"/>
    <n v="2.2200000000000002"/>
    <n v="0"/>
  </r>
  <r>
    <s v="0000000639401"/>
    <s v="172003403769049"/>
    <d v="2017-07-19T00:00:00"/>
    <d v="2017-07-19T00:00:00"/>
    <s v=""/>
    <s v="21774     "/>
    <s v="29300011416"/>
    <s v="CVS PHARMACY"/>
    <s v="LAMOTRIGINE"/>
    <x v="31"/>
    <n v="180"/>
    <n v="90"/>
    <n v="11.54"/>
    <n v="11.54"/>
    <n v="0"/>
  </r>
  <r>
    <s v="0000000639401"/>
    <s v="172025089940163"/>
    <d v="2017-07-21T00:00:00"/>
    <d v="2017-07-21T00:00:00"/>
    <s v=""/>
    <s v="21774     "/>
    <s v="59417010510"/>
    <s v="NEW MARKET PHARMACY"/>
    <s v="VYVANSE"/>
    <x v="31"/>
    <n v="30"/>
    <n v="0"/>
    <n v="268.43"/>
    <n v="25"/>
    <n v="243.43"/>
  </r>
  <r>
    <s v="0000000639401"/>
    <s v="172074499418209"/>
    <d v="2017-07-26T00:00:00"/>
    <d v="2017-07-26T00:00:00"/>
    <s v=""/>
    <s v="21774     "/>
    <s v="55724021121"/>
    <s v="FREDERICK COMMUNITY PHARMACY"/>
    <s v="EUCRISA"/>
    <x v="31"/>
    <n v="60"/>
    <n v="0"/>
    <n v="574.70000000000005"/>
    <n v="40"/>
    <n v="534.70000000000005"/>
  </r>
  <r>
    <s v="0000000639401"/>
    <s v="172144106477155"/>
    <d v="2017-08-02T00:00:00"/>
    <d v="2017-08-02T00:00:00"/>
    <s v=""/>
    <s v="21774     "/>
    <s v="00093758056"/>
    <s v="CVS PHARMACY"/>
    <s v="ARIPIPRAZOLE"/>
    <x v="31"/>
    <n v="90"/>
    <n v="90"/>
    <n v="391.49"/>
    <n v="21"/>
    <n v="370.49"/>
  </r>
  <r>
    <s v="0000000639401"/>
    <s v="172178632608170"/>
    <d v="2017-08-05T00:00:00"/>
    <d v="2017-08-06T00:00:00"/>
    <s v=""/>
    <s v="21774     "/>
    <s v="00378020810"/>
    <s v="CVS PHARMACY"/>
    <s v="FUROSEMIDE"/>
    <x v="31"/>
    <n v="30"/>
    <n v="0"/>
    <n v="1.42"/>
    <n v="1.42"/>
    <n v="0"/>
  </r>
  <r>
    <s v="0000000639401"/>
    <s v="172198578304200"/>
    <d v="2017-08-07T00:00:00"/>
    <d v="2017-08-08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72305453754063"/>
    <d v="2017-08-18T00:00:00"/>
    <d v="2017-08-18T00:00:00"/>
    <s v=""/>
    <s v="21774     "/>
    <s v="42806005705"/>
    <s v="CVS PHARMACY"/>
    <s v="AMLODIPINE BESYLATE"/>
    <x v="31"/>
    <n v="90"/>
    <n v="90"/>
    <n v="3.88"/>
    <n v="3.88"/>
    <n v="0"/>
  </r>
  <r>
    <s v="0000000639401"/>
    <s v="172353871858221"/>
    <d v="2017-08-23T00:00:00"/>
    <d v="2017-08-23T00:00:00"/>
    <s v=""/>
    <s v="21774     "/>
    <s v="59417010510"/>
    <s v="NEW MARKET PHARMACY"/>
    <s v="VYVANSE"/>
    <x v="31"/>
    <n v="30"/>
    <n v="0"/>
    <n v="268.43"/>
    <n v="25"/>
    <n v="243.43"/>
  </r>
  <r>
    <s v="0000000639401"/>
    <s v="172447599229155"/>
    <d v="2017-09-01T00:00:00"/>
    <d v="2017-09-01T00:00:00"/>
    <s v=""/>
    <s v="21774     "/>
    <s v="13107015790"/>
    <s v="CVS PHARMACY"/>
    <s v="PAROXETINE HCL"/>
    <x v="31"/>
    <n v="135"/>
    <n v="90"/>
    <n v="18.61"/>
    <n v="18.61"/>
    <n v="0"/>
  </r>
  <r>
    <s v="0000000639401"/>
    <s v="172468614083204"/>
    <d v="2017-09-03T00:00:00"/>
    <d v="2017-09-04T00:00:00"/>
    <s v=""/>
    <s v="21774     "/>
    <s v="00378020810"/>
    <s v="CVS PHARMACY"/>
    <s v="FUROSEMIDE"/>
    <x v="31"/>
    <n v="30"/>
    <n v="0"/>
    <n v="1.42"/>
    <n v="1.42"/>
    <n v="0"/>
  </r>
  <r>
    <s v="0000000639401"/>
    <s v="172484655555119"/>
    <d v="2017-09-05T00:00:00"/>
    <d v="2017-09-05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72583197761087"/>
    <d v="2017-09-15T00:00:00"/>
    <d v="2017-09-15T00:00:00"/>
    <s v=""/>
    <s v="21774     "/>
    <s v="00781104801"/>
    <s v="CVS PHARMACY"/>
    <s v="PERPHENAZINE"/>
    <x v="31"/>
    <n v="30"/>
    <n v="0"/>
    <n v="51.19"/>
    <n v="13"/>
    <n v="38.19"/>
  </r>
  <r>
    <s v="0000000639401"/>
    <s v="172615088347132"/>
    <d v="2017-09-18T00:00:00"/>
    <d v="2017-09-18T00:00:00"/>
    <s v=""/>
    <s v="21774     "/>
    <s v="59417010510"/>
    <s v="NEW MARKET PHARMACY"/>
    <s v="VYVANSE"/>
    <x v="31"/>
    <n v="30"/>
    <n v="0"/>
    <n v="268.43"/>
    <n v="25"/>
    <n v="243.43"/>
  </r>
  <r>
    <s v="0000000639401"/>
    <s v="172656851048148"/>
    <d v="2017-09-22T00:00:00"/>
    <d v="2017-09-22T00:00:00"/>
    <s v=""/>
    <s v="21774     "/>
    <s v="66993066430"/>
    <s v="CVS PHARMACY"/>
    <s v="DULOXETINE HCL"/>
    <x v="31"/>
    <n v="180"/>
    <n v="90"/>
    <n v="183.85"/>
    <n v="21"/>
    <n v="162.85"/>
  </r>
  <r>
    <s v="0000000639401"/>
    <s v="172696015952144"/>
    <d v="2017-09-27T00:00:00"/>
    <d v="2017-09-26T00:00:00"/>
    <s v=""/>
    <s v="21774     "/>
    <s v="51991029401"/>
    <s v="CVS PHARMACY"/>
    <s v="OXCARBAZEPINE"/>
    <x v="31"/>
    <n v="180"/>
    <n v="90"/>
    <n v="16.11"/>
    <n v="16.11"/>
    <n v="0"/>
  </r>
  <r>
    <s v="0000000639401"/>
    <s v="172731976249186"/>
    <d v="2017-09-30T00:00:00"/>
    <d v="2017-09-30T00:00:00"/>
    <s v=""/>
    <s v="21774     "/>
    <s v="00378020810"/>
    <s v="CVS PHARMACY"/>
    <s v="FUROSEMIDE"/>
    <x v="31"/>
    <n v="30"/>
    <n v="0"/>
    <n v="1.42"/>
    <n v="1.42"/>
    <n v="0"/>
  </r>
  <r>
    <s v="0000000639401"/>
    <s v="172758628991221"/>
    <d v="2017-10-02T00:00:00"/>
    <d v="2017-10-03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72785415453048"/>
    <d v="2017-10-05T00:00:00"/>
    <d v="2017-10-05T00:00:00"/>
    <s v=""/>
    <s v="21774     "/>
    <s v="29300011201"/>
    <s v="CVS PHARMACY"/>
    <s v="LAMOTRIGINE"/>
    <x v="31"/>
    <n v="30"/>
    <n v="0"/>
    <n v="3.08"/>
    <n v="3.08"/>
    <n v="0"/>
  </r>
  <r>
    <s v="0000000639401"/>
    <s v="172857053965096"/>
    <d v="2017-10-12T00:00:00"/>
    <d v="2017-10-12T00:00:00"/>
    <s v=""/>
    <s v="21774     "/>
    <s v="29300011416"/>
    <s v="CVS PHARMACY"/>
    <s v="LAMOTRIGINE"/>
    <x v="31"/>
    <n v="180"/>
    <n v="90"/>
    <n v="11.54"/>
    <n v="11.54"/>
    <n v="0"/>
  </r>
  <r>
    <s v="0000000639401"/>
    <s v="172905081195216"/>
    <d v="2017-10-17T00:00:00"/>
    <d v="2017-10-17T00:00:00"/>
    <s v=""/>
    <s v="21774     "/>
    <s v="59417010510"/>
    <s v="NEW MARKET PHARMACY"/>
    <s v="VYVANSE"/>
    <x v="31"/>
    <n v="30"/>
    <n v="0"/>
    <n v="268.43"/>
    <n v="25"/>
    <n v="243.43"/>
  </r>
  <r>
    <s v="0000000639401"/>
    <s v="173028610941219"/>
    <d v="2017-10-30T00:00:00"/>
    <d v="2017-10-30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73032574436074"/>
    <d v="2017-10-30T00:00:00"/>
    <d v="2017-10-30T00:00:00"/>
    <s v=""/>
    <s v="21774     "/>
    <s v="00378020810"/>
    <s v="CVS PHARMACY"/>
    <s v="FUROSEMIDE"/>
    <x v="31"/>
    <n v="30"/>
    <n v="0"/>
    <n v="1.42"/>
    <n v="1.42"/>
    <n v="0"/>
  </r>
  <r>
    <s v="0000000639401"/>
    <s v="173045840353200"/>
    <d v="2017-10-31T00:00:00"/>
    <d v="2017-10-31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73054985638215"/>
    <d v="2017-11-01T00:00:00"/>
    <d v="2017-11-01T00:00:00"/>
    <s v=""/>
    <s v="21774     "/>
    <s v="00093758056"/>
    <s v="CVS PHARMACY"/>
    <s v="ARIPIPRAZOLE"/>
    <x v="31"/>
    <n v="90"/>
    <n v="90"/>
    <n v="391.49"/>
    <n v="21"/>
    <n v="370.49"/>
  </r>
  <r>
    <s v="0000000639401"/>
    <s v="173073709803090"/>
    <d v="2017-11-03T00:00:00"/>
    <d v="2017-11-03T00:00:00"/>
    <s v=""/>
    <s v="21774     "/>
    <s v="29300011201"/>
    <s v="CVS PHARMACY"/>
    <s v="LAMOTRIGINE"/>
    <x v="31"/>
    <n v="30"/>
    <n v="0"/>
    <n v="3.08"/>
    <n v="3.08"/>
    <n v="0"/>
  </r>
  <r>
    <s v="0000000639401"/>
    <s v="173135402284120"/>
    <d v="2017-11-09T00:00:00"/>
    <d v="2017-11-09T00:00:00"/>
    <s v=""/>
    <s v="21774     "/>
    <s v="00054252725"/>
    <s v="CVS PHARMACY"/>
    <s v="LITHIUM CARBONATE"/>
    <x v="31"/>
    <n v="90"/>
    <n v="90"/>
    <n v="3.09"/>
    <n v="3.09"/>
    <n v="0"/>
  </r>
  <r>
    <s v="0000000639401"/>
    <s v="173165438144128"/>
    <d v="2017-11-12T00:00:00"/>
    <d v="2017-11-12T00:00:00"/>
    <s v=""/>
    <s v="21774     "/>
    <s v="42806005705"/>
    <s v="CVS PHARMACY"/>
    <s v="AMLODIPINE BESYLATE"/>
    <x v="31"/>
    <n v="90"/>
    <n v="90"/>
    <n v="3.88"/>
    <n v="3.88"/>
    <n v="0"/>
  </r>
  <r>
    <s v="0000000639401"/>
    <s v="173185069280137"/>
    <d v="2017-11-14T00:00:00"/>
    <d v="2017-11-14T00:00:00"/>
    <s v=""/>
    <s v="21774     "/>
    <s v="59417010510"/>
    <s v="NEW MARKET PHARMACY"/>
    <s v="VYVANSE"/>
    <x v="31"/>
    <n v="30"/>
    <n v="0"/>
    <n v="268.43"/>
    <n v="25"/>
    <n v="243.43"/>
  </r>
  <r>
    <s v="0000000639401"/>
    <s v="173263167626043"/>
    <d v="2017-11-22T00:00:00"/>
    <d v="2017-11-22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73310066295217"/>
    <d v="2017-11-27T00:00:00"/>
    <d v="2017-11-27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73310067989145"/>
    <d v="2017-11-27T00:00:00"/>
    <d v="2017-11-27T00:00:00"/>
    <s v=""/>
    <s v="21774     "/>
    <s v="00378020810"/>
    <s v="CVS PHARMACY"/>
    <s v="FUROSEMIDE"/>
    <x v="31"/>
    <n v="30"/>
    <n v="0"/>
    <n v="1.42"/>
    <n v="1.42"/>
    <n v="0"/>
  </r>
  <r>
    <s v="0000000639401"/>
    <s v="173336377714168"/>
    <d v="2017-11-29T00:00:00"/>
    <d v="2017-11-29T00:00:00"/>
    <s v=""/>
    <s v="21774     "/>
    <s v="13107015790"/>
    <s v="CVS PHARMACY"/>
    <s v="PAROXETINE HCL"/>
    <x v="31"/>
    <n v="135"/>
    <n v="90"/>
    <n v="18.61"/>
    <n v="18.61"/>
    <n v="0"/>
  </r>
  <r>
    <s v="0000000639401"/>
    <s v="173356488316120"/>
    <d v="2017-12-02T00:00:00"/>
    <d v="2017-12-01T00:00:00"/>
    <s v=""/>
    <s v="21774     "/>
    <s v="29300011201"/>
    <s v="CVS PHARMACY"/>
    <s v="LAMOTRIGINE"/>
    <x v="31"/>
    <n v="30"/>
    <n v="0"/>
    <n v="3.08"/>
    <n v="3.08"/>
    <n v="0"/>
  </r>
  <r>
    <s v="0000000639401"/>
    <s v="173455508319087"/>
    <d v="2017-12-11T00:00:00"/>
    <d v="2017-12-11T00:00:00"/>
    <s v=""/>
    <s v="21774     "/>
    <s v="59417010510"/>
    <s v="CVS PHARMACY"/>
    <s v="VYVANSE"/>
    <x v="31"/>
    <n v="30"/>
    <n v="0"/>
    <n v="268.43"/>
    <n v="25"/>
    <n v="243.43"/>
  </r>
  <r>
    <s v="0000000639401"/>
    <s v="173545298781145"/>
    <d v="2017-12-20T00:00:00"/>
    <d v="2017-12-20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73555763387220"/>
    <d v="2017-12-21T00:00:00"/>
    <d v="2017-12-21T00:00:00"/>
    <s v=""/>
    <s v="21774     "/>
    <s v="66993066430"/>
    <s v="CVS PHARMACY"/>
    <s v="DULOXETINE HCL"/>
    <x v="31"/>
    <n v="60"/>
    <n v="0"/>
    <n v="114.59"/>
    <n v="13"/>
    <n v="101.59"/>
  </r>
  <r>
    <s v="0000000639401"/>
    <s v="173562685464038"/>
    <d v="2017-12-22T00:00:00"/>
    <d v="2017-12-22T00:00:00"/>
    <s v=""/>
    <s v="21774     "/>
    <s v="51991029401"/>
    <s v="CVS PHARMACY"/>
    <s v="OXCARBAZEPINE"/>
    <x v="31"/>
    <n v="180"/>
    <n v="90"/>
    <n v="16.11"/>
    <n v="16.11"/>
    <n v="0"/>
  </r>
  <r>
    <s v="0000000639401"/>
    <s v="173570053741174"/>
    <d v="2017-12-23T00:00:00"/>
    <d v="2017-12-23T00:00:00"/>
    <s v=""/>
    <s v="21774     "/>
    <s v="00378020810"/>
    <s v="CVS PHARMACY"/>
    <s v="FUROSEMIDE"/>
    <x v="31"/>
    <n v="30"/>
    <n v="0"/>
    <n v="1.42"/>
    <n v="1.42"/>
    <n v="0"/>
  </r>
  <r>
    <s v="0000000639401"/>
    <s v="173580039755126"/>
    <d v="2017-12-24T00:00:00"/>
    <d v="2017-12-24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80025104946146"/>
    <d v="2018-01-02T00:00:00"/>
    <d v="2018-01-02T00:00:00"/>
    <s v=""/>
    <s v="21774     "/>
    <s v="66758011005"/>
    <s v="CVS PHARMACY"/>
    <s v="KLOR-CON 8"/>
    <x v="31"/>
    <n v="30"/>
    <n v="0"/>
    <n v="10.96"/>
    <n v="10.96"/>
    <n v="0"/>
  </r>
  <r>
    <s v="0000000639401"/>
    <s v="180034789915103"/>
    <d v="2018-01-03T00:00:00"/>
    <d v="2018-01-03T00:00:00"/>
    <s v=""/>
    <s v="21774     "/>
    <s v="31722054501"/>
    <s v="CVS PHARMACY"/>
    <s v="LITHIUM CARBONATE"/>
    <x v="31"/>
    <n v="180"/>
    <n v="90"/>
    <n v="6.17"/>
    <n v="6.17"/>
    <n v="0"/>
  </r>
  <r>
    <s v="0000000639401"/>
    <s v="180034794196145"/>
    <d v="2018-01-03T00:00:00"/>
    <d v="2018-01-03T00:00:00"/>
    <s v=""/>
    <s v="21774     "/>
    <s v="29300011416"/>
    <s v="CVS PHARMACY"/>
    <s v="LAMOTRIGINE"/>
    <x v="31"/>
    <n v="180"/>
    <n v="90"/>
    <n v="11.54"/>
    <n v="11.54"/>
    <n v="0"/>
  </r>
  <r>
    <s v="0000000639401"/>
    <s v="180055062957122"/>
    <d v="2018-01-05T00:00:00"/>
    <d v="2018-01-05T00:00:00"/>
    <s v=""/>
    <s v="21774     "/>
    <s v="59417010510"/>
    <s v="NEW MARKET PHARMACY"/>
    <s v="VYVANSE"/>
    <x v="31"/>
    <n v="30"/>
    <n v="0"/>
    <n v="292.54000000000002"/>
    <n v="25"/>
    <n v="267.54000000000002"/>
  </r>
  <r>
    <s v="0000000639401"/>
    <s v="180124388317141"/>
    <d v="2018-01-12T00:00:00"/>
    <d v="2018-01-12T00:00:00"/>
    <s v=""/>
    <s v="21774     "/>
    <s v="29300011201"/>
    <s v="CVS PHARMACY"/>
    <s v="LAMOTRIGINE"/>
    <x v="31"/>
    <n v="90"/>
    <n v="90"/>
    <n v="4.16"/>
    <n v="4.16"/>
    <n v="0"/>
  </r>
  <r>
    <s v="0000000639401"/>
    <s v="180195815594196"/>
    <d v="2018-01-19T00:00:00"/>
    <d v="2018-01-19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80220098951122"/>
    <d v="2018-01-22T00:00:00"/>
    <d v="2018-01-22T00:00:00"/>
    <s v=""/>
    <s v="21774     "/>
    <s v="00378020810"/>
    <s v="CVS PHARMACY"/>
    <s v="FUROSEMIDE"/>
    <x v="31"/>
    <n v="30"/>
    <n v="0"/>
    <n v="1.42"/>
    <n v="1.42"/>
    <n v="0"/>
  </r>
  <r>
    <s v="0000000639401"/>
    <s v="180236045521098"/>
    <d v="2018-01-23T00:00:00"/>
    <d v="2018-01-23T00:00:00"/>
    <s v=""/>
    <s v="21774     "/>
    <s v="13668000805"/>
    <s v="CVS PHARMACY"/>
    <s v="ZOLPIDEM TARTRATE"/>
    <x v="31"/>
    <n v="30"/>
    <n v="0"/>
    <n v="1.04"/>
    <n v="1.04"/>
    <n v="0"/>
  </r>
  <r>
    <s v="0000000639401"/>
    <s v="180265140760174"/>
    <d v="2018-01-26T00:00:00"/>
    <d v="2018-01-26T00:00:00"/>
    <s v=""/>
    <s v="21774     "/>
    <s v="00093758056"/>
    <s v="CVS PHARMACY"/>
    <s v="ARIPIPRAZOLE"/>
    <x v="31"/>
    <n v="90"/>
    <n v="90"/>
    <n v="391.49"/>
    <n v="21"/>
    <n v="370.49"/>
  </r>
  <r>
    <s v="0000000639401"/>
    <s v="180385868049079"/>
    <d v="2018-02-07T00:00:00"/>
    <d v="2018-02-07T00:00:00"/>
    <s v=""/>
    <s v="21774     "/>
    <s v="59417010510"/>
    <s v="NEW MARKET PHARMACY"/>
    <s v="VYVANSE"/>
    <x v="31"/>
    <n v="30"/>
    <n v="0"/>
    <n v="292.54000000000002"/>
    <n v="25"/>
    <n v="267.54000000000002"/>
  </r>
  <r>
    <s v="0000000639401"/>
    <s v="180392729785104"/>
    <d v="2018-02-08T00:00:00"/>
    <d v="2018-02-08T00:00:00"/>
    <s v=""/>
    <s v="21774     "/>
    <s v="42806005705"/>
    <s v="CVS PHARMACY"/>
    <s v="AMLODIPINE BESYLATE"/>
    <x v="31"/>
    <n v="90"/>
    <n v="90"/>
    <n v="3.88"/>
    <n v="3.88"/>
    <n v="0"/>
  </r>
  <r>
    <s v="0000000639401"/>
    <s v="180491715420226"/>
    <d v="2018-02-18T00:00:00"/>
    <d v="2018-02-18T00:00:00"/>
    <s v=""/>
    <s v="21774     "/>
    <s v="00378020810"/>
    <s v="CVS PHARMACY"/>
    <s v="FUROSEMIDE"/>
    <x v="31"/>
    <n v="30"/>
    <n v="0"/>
    <n v="1.01"/>
    <n v="1.01"/>
    <n v="0"/>
  </r>
  <r>
    <s v="0000000639401"/>
    <s v="180500096676162"/>
    <d v="2018-02-19T00:00:00"/>
    <d v="2018-02-19T00:00:00"/>
    <s v=""/>
    <s v="21774     "/>
    <s v="13668000805"/>
    <s v="CVS PHARMACY"/>
    <s v="ZOLPIDEM TARTRATE"/>
    <x v="31"/>
    <n v="30"/>
    <n v="0"/>
    <n v="0.8"/>
    <n v="0.8"/>
    <n v="0"/>
  </r>
  <r>
    <s v="0000000639401"/>
    <s v="180535477844039"/>
    <d v="2018-02-22T00:00:00"/>
    <d v="2018-02-22T00:00:00"/>
    <s v=""/>
    <s v="21774     "/>
    <s v="66993066430"/>
    <s v="CVS PHARMACY"/>
    <s v="DULOXETINE HCL"/>
    <x v="31"/>
    <n v="180"/>
    <n v="90"/>
    <n v="187.92"/>
    <n v="21"/>
    <n v="166.92"/>
  </r>
  <r>
    <s v="0000000639401"/>
    <s v="180564364089121"/>
    <d v="2018-02-25T00:00:00"/>
    <d v="2018-02-25T00:00:00"/>
    <s v=""/>
    <s v="21774     "/>
    <s v="13107015790"/>
    <s v="CVS PHARMACY"/>
    <s v="PAROXETINE HCL"/>
    <x v="31"/>
    <n v="135"/>
    <n v="90"/>
    <n v="19.02"/>
    <n v="19.02"/>
    <n v="0"/>
  </r>
  <r>
    <s v="0000000639401"/>
    <s v="180603218254116"/>
    <d v="2018-03-01T00:00:00"/>
    <d v="2018-03-01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80625183681130"/>
    <d v="2018-03-03T00:00:00"/>
    <d v="2018-03-03T00:00:00"/>
    <s v=""/>
    <s v="21774     "/>
    <s v="13107015490"/>
    <s v="CVS PHARMACY"/>
    <s v="PAROXETINE HCL"/>
    <x v="31"/>
    <n v="30"/>
    <n v="0"/>
    <n v="0.93"/>
    <n v="0.93"/>
    <n v="0"/>
  </r>
  <r>
    <s v="0000000639401"/>
    <s v="180704715931084"/>
    <d v="2018-03-11T00:00:00"/>
    <d v="2018-03-11T00:00:00"/>
    <s v=""/>
    <s v="21774     "/>
    <s v="59417010510"/>
    <s v="WALMART PHARMACY"/>
    <s v="VYVANSE"/>
    <x v="31"/>
    <n v="30"/>
    <n v="0"/>
    <n v="292.54000000000002"/>
    <n v="25"/>
    <n v="267.54000000000002"/>
  </r>
  <r>
    <s v="0000000639401"/>
    <s v="180760058626135"/>
    <d v="2018-03-17T00:00:00"/>
    <d v="2018-03-17T00:00:00"/>
    <s v=""/>
    <s v="21774     "/>
    <s v="00378020810"/>
    <s v="CVS PHARMACY"/>
    <s v="FUROSEMIDE"/>
    <x v="31"/>
    <n v="30"/>
    <n v="0"/>
    <n v="1.01"/>
    <n v="1.01"/>
    <n v="0"/>
  </r>
  <r>
    <s v="0000000639401"/>
    <s v="180770236970176"/>
    <d v="2018-03-18T00:00:00"/>
    <d v="2018-03-18T00:00:00"/>
    <s v=""/>
    <s v="21774     "/>
    <s v="13668000805"/>
    <s v="CVS PHARMACY"/>
    <s v="ZOLPIDEM TARTRATE"/>
    <x v="31"/>
    <n v="30"/>
    <n v="0"/>
    <n v="0.8"/>
    <n v="0.8"/>
    <n v="0"/>
  </r>
  <r>
    <s v="0000000639401"/>
    <s v="180853515317088"/>
    <d v="2018-03-26T00:00:00"/>
    <d v="2018-03-26T00:00:00"/>
    <s v=""/>
    <s v="21774     "/>
    <s v="51991029401"/>
    <s v="CVS PHARMACY"/>
    <s v="OXCARBAZEPINE"/>
    <x v="31"/>
    <n v="180"/>
    <n v="90"/>
    <n v="16.46"/>
    <n v="16.46"/>
    <n v="0"/>
  </r>
  <r>
    <s v="0000000639401"/>
    <s v="180863565921044"/>
    <d v="2018-03-27T00:00:00"/>
    <d v="2018-03-27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80896336100198"/>
    <d v="2018-03-30T00:00:00"/>
    <d v="2018-03-30T00:00:00"/>
    <s v=""/>
    <s v="21774     "/>
    <s v="67253090050"/>
    <s v="CVS PHARMACY"/>
    <s v="ALPRAZOLAM"/>
    <x v="31"/>
    <n v="60"/>
    <n v="0"/>
    <n v="0.88"/>
    <n v="0.88"/>
    <n v="0"/>
  </r>
  <r>
    <s v="0000000639401"/>
    <s v="180910104180189"/>
    <d v="2018-04-01T00:00:00"/>
    <d v="2018-04-01T00:00:00"/>
    <s v=""/>
    <s v="21774     "/>
    <s v="29300011416"/>
    <s v="CVS PHARMACY"/>
    <s v="LAMOTRIGINE"/>
    <x v="31"/>
    <n v="180"/>
    <n v="90"/>
    <n v="11.79"/>
    <n v="11.79"/>
    <n v="0"/>
  </r>
  <r>
    <s v="0000000639401"/>
    <s v="180925373542103"/>
    <d v="2018-04-02T00:00:00"/>
    <d v="2018-04-02T00:00:00"/>
    <s v=""/>
    <s v="21774     "/>
    <s v="31722054501"/>
    <s v="CVS PHARMACY"/>
    <s v="LITHIUM CARBONATE"/>
    <x v="31"/>
    <n v="180"/>
    <n v="90"/>
    <n v="6.31"/>
    <n v="6.31"/>
    <n v="0"/>
  </r>
  <r>
    <s v="0000000639401"/>
    <s v="180996498071156"/>
    <d v="2018-04-09T00:00:00"/>
    <d v="2018-04-09T00:00:00"/>
    <s v=""/>
    <s v="21774     "/>
    <s v="59417010510"/>
    <s v="CVS PHARMACY"/>
    <s v="VYVANSE"/>
    <x v="31"/>
    <n v="30"/>
    <n v="0"/>
    <n v="292.54000000000002"/>
    <n v="25"/>
    <n v="267.54000000000002"/>
  </r>
  <r>
    <s v="0000000639401"/>
    <s v="180996499375184"/>
    <d v="2018-04-09T00:00:00"/>
    <d v="2018-04-09T00:00:00"/>
    <s v=""/>
    <s v="21774     "/>
    <s v="67253090150"/>
    <s v="CVS PHARMACY"/>
    <s v="ALPRAZOLAM"/>
    <x v="31"/>
    <n v="90"/>
    <n v="0"/>
    <n v="0.89"/>
    <n v="0.89"/>
    <n v="0"/>
  </r>
  <r>
    <s v="0000000639401"/>
    <s v="181012957774105"/>
    <d v="2018-04-11T00:00:00"/>
    <d v="2018-04-11T00:00:00"/>
    <s v=""/>
    <s v="21774     "/>
    <s v="00143973805"/>
    <s v="CVS PHARMACY"/>
    <s v="PREDNISONE"/>
    <x v="31"/>
    <n v="18"/>
    <n v="0"/>
    <n v="0.96"/>
    <n v="0.96"/>
    <n v="0"/>
  </r>
  <r>
    <s v="0000000639401"/>
    <s v="181012966148044"/>
    <d v="2018-04-11T00:00:00"/>
    <d v="2018-04-11T00:00:00"/>
    <s v=""/>
    <s v="21774     "/>
    <s v="00378075110"/>
    <s v="CVS PHARMACY"/>
    <s v="CYCLOBENZAPRINE HYDROCHLO"/>
    <x v="31"/>
    <n v="30"/>
    <n v="0"/>
    <n v="0.73"/>
    <n v="0.73"/>
    <n v="0"/>
  </r>
  <r>
    <s v="0000000639401"/>
    <s v="181015033747169"/>
    <d v="2018-04-11T00:00:00"/>
    <d v="2018-04-11T00:00:00"/>
    <s v=""/>
    <s v="21774     "/>
    <s v="00378020810"/>
    <s v="CVS PHARMACY"/>
    <s v="FUROSEMIDE"/>
    <x v="31"/>
    <n v="30"/>
    <n v="0"/>
    <n v="1.01"/>
    <n v="1.01"/>
    <n v="0"/>
  </r>
  <r>
    <s v="0000000639401"/>
    <s v="181066237298200"/>
    <d v="2018-04-16T00:00:00"/>
    <d v="2018-04-16T00:00:00"/>
    <s v=""/>
    <s v="21774     "/>
    <s v="59417010410"/>
    <s v="CVS PHARMACY"/>
    <s v="VYVANSE"/>
    <x v="31"/>
    <n v="15"/>
    <n v="0"/>
    <n v="146.52000000000001"/>
    <n v="25"/>
    <n v="121.52"/>
  </r>
  <r>
    <s v="0000000639401"/>
    <s v="181066736224173"/>
    <d v="2018-04-16T00:00:00"/>
    <d v="2018-04-16T00:00:00"/>
    <s v=""/>
    <s v="21774     "/>
    <s v="13668000805"/>
    <s v="CVS PHARMACY"/>
    <s v="ZOLPIDEM TARTRATE"/>
    <x v="31"/>
    <n v="30"/>
    <n v="0"/>
    <n v="0.8"/>
    <n v="0.8"/>
    <n v="0"/>
  </r>
  <r>
    <s v="0000000639401"/>
    <s v="181096368801170"/>
    <d v="2018-04-19T00:00:00"/>
    <d v="2018-04-19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81136184096221"/>
    <d v="2018-04-23T00:00:00"/>
    <d v="2018-04-23T00:00:00"/>
    <s v=""/>
    <s v="21774     "/>
    <s v="00378191010"/>
    <s v="CVS PHARMACY"/>
    <s v="CLONAZEPAM"/>
    <x v="31"/>
    <n v="90"/>
    <n v="0"/>
    <n v="0.93"/>
    <n v="0.93"/>
    <n v="0"/>
  </r>
  <r>
    <s v="0000000639401"/>
    <s v="181154978452102"/>
    <d v="2018-04-25T00:00:00"/>
    <d v="2018-04-25T00:00:00"/>
    <s v=""/>
    <s v="21774     "/>
    <s v="00093758056"/>
    <s v="CVS PHARMACY"/>
    <s v="ARIPIPRAZOLE"/>
    <x v="31"/>
    <n v="90"/>
    <n v="90"/>
    <n v="400.15"/>
    <n v="21"/>
    <n v="379.15"/>
  </r>
  <r>
    <s v="0000000639401"/>
    <s v="181165141812036"/>
    <d v="2018-04-26T00:00:00"/>
    <d v="2018-04-26T00:00:00"/>
    <s v=""/>
    <s v="21774     "/>
    <s v="00143973805"/>
    <s v="CVS PHARMACY"/>
    <s v="PREDNISONE"/>
    <x v="31"/>
    <n v="18"/>
    <n v="0"/>
    <n v="1.08"/>
    <n v="1.08"/>
    <n v="0"/>
  </r>
  <r>
    <s v="0000000639401"/>
    <s v="181165208353050"/>
    <d v="2018-04-26T00:00:00"/>
    <d v="2018-04-26T00:00:00"/>
    <s v=""/>
    <s v="21774     "/>
    <s v="69452015120"/>
    <s v="CVS PHARMACY"/>
    <s v="VITAMIN D"/>
    <x v="31"/>
    <n v="24"/>
    <n v="84"/>
    <n v="1.23"/>
    <n v="1.23"/>
    <n v="0"/>
  </r>
  <r>
    <s v="0000000639401"/>
    <s v="181206232893134"/>
    <d v="2018-04-30T00:00:00"/>
    <d v="2018-04-30T00:00:00"/>
    <s v=""/>
    <s v="21774     "/>
    <s v="65862045560"/>
    <s v="CVS PHARMACY"/>
    <s v="ALPRAZOLAM ER"/>
    <x v="31"/>
    <n v="30"/>
    <n v="0"/>
    <n v="1.27"/>
    <n v="1.27"/>
    <n v="0"/>
  </r>
  <r>
    <s v="0000000639401"/>
    <s v="181245443838117"/>
    <d v="2018-05-04T00:00:00"/>
    <d v="2018-05-04T00:00:00"/>
    <s v=""/>
    <s v="21774     "/>
    <s v="59310057922"/>
    <s v="CVS PHARMACY"/>
    <s v="PROAIR HFA"/>
    <x v="31"/>
    <n v="8.5"/>
    <n v="0"/>
    <n v="59.47"/>
    <n v="25"/>
    <n v="34.47"/>
  </r>
  <r>
    <s v="0000000639401"/>
    <s v="181276296818172"/>
    <d v="2018-05-07T00:00:00"/>
    <d v="2018-05-07T00:00:00"/>
    <s v=""/>
    <s v="21774     "/>
    <s v="59417010510"/>
    <s v="CVS PHARMACY"/>
    <s v="VYVANSE"/>
    <x v="31"/>
    <n v="30"/>
    <n v="0"/>
    <n v="292.54000000000002"/>
    <n v="25"/>
    <n v="267.54000000000002"/>
  </r>
  <r>
    <s v="0000000639401"/>
    <s v="181320458147168"/>
    <d v="2018-05-12T00:00:00"/>
    <d v="2018-05-12T00:00:00"/>
    <s v=""/>
    <s v="21774     "/>
    <s v="00378020810"/>
    <s v="CVS PHARMACY"/>
    <s v="FUROSEMIDE"/>
    <x v="31"/>
    <n v="30"/>
    <n v="0"/>
    <n v="1.01"/>
    <n v="1.01"/>
    <n v="0"/>
  </r>
  <r>
    <s v="0000000639401"/>
    <s v="181337135838129"/>
    <d v="2018-05-13T00:00:00"/>
    <d v="2018-05-13T00:00:00"/>
    <s v=""/>
    <s v="21774     "/>
    <s v="13668000805"/>
    <s v="CVS PHARMACY"/>
    <s v="ZOLPIDEM TARTRATE"/>
    <x v="31"/>
    <n v="30"/>
    <n v="0"/>
    <n v="0.8"/>
    <n v="0.8"/>
    <n v="0"/>
  </r>
  <r>
    <s v="0000000639401"/>
    <s v="181352559303212"/>
    <d v="2018-05-15T00:00:00"/>
    <d v="2018-05-15T00:00:00"/>
    <s v=""/>
    <s v="21774     "/>
    <s v="42794001802"/>
    <s v="CVS PHARMACY"/>
    <s v="LIOTHYRONINE SODIUM"/>
    <x v="31"/>
    <n v="30"/>
    <n v="0"/>
    <n v="6.62"/>
    <n v="6.62"/>
    <n v="0"/>
  </r>
  <r>
    <s v="0000000639401"/>
    <s v="181372617967198"/>
    <d v="2018-05-17T00:00:00"/>
    <d v="2018-05-17T00:00:00"/>
    <s v=""/>
    <s v="21774     "/>
    <s v="68180075203"/>
    <s v="CVS PHARMACY"/>
    <s v="AMLODIPINE BESYLATE"/>
    <x v="31"/>
    <n v="30"/>
    <n v="0"/>
    <n v="1.83"/>
    <n v="1.83"/>
    <n v="0"/>
  </r>
  <r>
    <s v="0000000639401"/>
    <s v="181373523270167"/>
    <d v="2018-05-17T00:00:00"/>
    <d v="2018-05-17T00:00:00"/>
    <s v=""/>
    <s v="21774     "/>
    <s v="65862045660"/>
    <s v="CVS PHARMACY"/>
    <s v="ALPRAZOLAM ER"/>
    <x v="31"/>
    <n v="30"/>
    <n v="0"/>
    <n v="2.25"/>
    <n v="2.25"/>
    <n v="0"/>
  </r>
  <r>
    <s v="0000000639401"/>
    <s v="181394791954136"/>
    <d v="2018-05-19T00:00:00"/>
    <d v="2018-05-19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81416071823079"/>
    <d v="2018-05-21T00:00:00"/>
    <d v="2018-05-21T00:00:00"/>
    <s v=""/>
    <s v="21774     "/>
    <s v="13107015690"/>
    <s v="CVS PHARMACY"/>
    <s v="PAROXETINE HCL"/>
    <x v="31"/>
    <n v="60"/>
    <n v="0"/>
    <n v="10.1"/>
    <n v="10.1"/>
    <n v="0"/>
  </r>
  <r>
    <s v="0000000639401"/>
    <s v="181416073045152"/>
    <d v="2018-05-21T00:00:00"/>
    <d v="2018-05-21T00:00:00"/>
    <s v=""/>
    <s v="21774     "/>
    <s v="42794001902"/>
    <s v="CVS PHARMACY"/>
    <s v="LIOTHYRONINE SODIUM"/>
    <x v="31"/>
    <n v="30"/>
    <n v="0"/>
    <n v="12.64"/>
    <n v="12.64"/>
    <n v="0"/>
  </r>
  <r>
    <s v="0000000639401"/>
    <s v="181416905577114"/>
    <d v="2018-05-21T00:00:00"/>
    <d v="2018-05-21T00:00:00"/>
    <s v=""/>
    <s v="21774     "/>
    <s v="66993066430"/>
    <s v="CVS PHARMACY"/>
    <s v="DULOXETINE HCL"/>
    <x v="31"/>
    <n v="60"/>
    <n v="0"/>
    <n v="63.82"/>
    <n v="13"/>
    <n v="50.82"/>
  </r>
  <r>
    <s v="0000000639401"/>
    <s v="181426278128153"/>
    <d v="2018-05-22T00:00:00"/>
    <d v="2018-05-22T00:00:00"/>
    <s v=""/>
    <s v="21774     "/>
    <s v="43547040611"/>
    <s v="CVS PHARMACY"/>
    <s v="CLONAZEPAM"/>
    <x v="31"/>
    <n v="90"/>
    <n v="0"/>
    <n v="0.93"/>
    <n v="0.93"/>
    <n v="0"/>
  </r>
  <r>
    <s v="0000000639401"/>
    <s v="181515598949219"/>
    <d v="2018-05-31T00:00:00"/>
    <d v="2018-05-31T00:00:00"/>
    <s v=""/>
    <s v="21774     "/>
    <s v="00093005805"/>
    <s v="CVS PHARMACY"/>
    <s v="TRAMADOL HCL"/>
    <x v="31"/>
    <n v="28"/>
    <n v="0"/>
    <n v="0.71"/>
    <n v="0.71"/>
    <n v="0"/>
  </r>
  <r>
    <s v="0000000639401"/>
    <s v="181556075906140"/>
    <d v="2018-06-04T00:00:00"/>
    <d v="2018-06-04T00:00:00"/>
    <s v=""/>
    <s v="21774     "/>
    <s v="59417010510"/>
    <s v="CVS PHARMACY"/>
    <s v="VYVANSE"/>
    <x v="31"/>
    <n v="30"/>
    <n v="0"/>
    <n v="292.54000000000002"/>
    <n v="25"/>
    <n v="267.54000000000002"/>
  </r>
  <r>
    <s v="0000000639401"/>
    <s v="181556138482130"/>
    <d v="2018-06-04T00:00:00"/>
    <d v="2018-06-04T00:00:00"/>
    <s v=""/>
    <s v="21774     "/>
    <s v="42794002002"/>
    <s v="CVS PHARMACY"/>
    <s v="LIOTHYRONINE SODIUM"/>
    <x v="31"/>
    <n v="30"/>
    <n v="0"/>
    <n v="19.600000000000001"/>
    <n v="13"/>
    <n v="6.6"/>
  </r>
  <r>
    <s v="0000000639401"/>
    <s v="181565249758143"/>
    <d v="2018-06-05T00:00:00"/>
    <d v="2018-06-05T00:00:00"/>
    <s v=""/>
    <s v="21774     "/>
    <s v="67253090150"/>
    <s v="CVS PHARMACY"/>
    <s v="ALPRAZOLAM"/>
    <x v="31"/>
    <n v="60"/>
    <n v="0"/>
    <n v="0.76"/>
    <n v="0.76"/>
    <n v="0"/>
  </r>
  <r>
    <s v="0000000639401"/>
    <s v="181585208588068"/>
    <d v="2018-06-07T00:00:00"/>
    <d v="2018-06-07T00:00:00"/>
    <s v=""/>
    <s v="21774     "/>
    <s v="65862007601"/>
    <s v="CVS PHARMACY"/>
    <s v="CIPROFLOXACIN HCL"/>
    <x v="31"/>
    <n v="10"/>
    <n v="0"/>
    <n v="0.81"/>
    <n v="0.81"/>
    <n v="0"/>
  </r>
  <r>
    <s v="0000000639401"/>
    <s v="181610067411193"/>
    <d v="2018-06-10T00:00:00"/>
    <d v="2018-06-10T00:00:00"/>
    <s v=""/>
    <s v="21774     "/>
    <s v="00378020810"/>
    <s v="CVS PHARMACY"/>
    <s v="FUROSEMIDE"/>
    <x v="31"/>
    <n v="30"/>
    <n v="0"/>
    <n v="1.01"/>
    <n v="1.01"/>
    <n v="0"/>
  </r>
  <r>
    <s v="0000000639401"/>
    <s v="181626068752195"/>
    <d v="2018-06-11T00:00:00"/>
    <d v="2018-06-11T00:00:00"/>
    <s v=""/>
    <s v="21774     "/>
    <s v="00378047701"/>
    <s v="CVS PHARMACY"/>
    <s v="DIAZEPAM"/>
    <x v="31"/>
    <n v="60"/>
    <n v="0"/>
    <n v="2.04"/>
    <n v="2.04"/>
    <n v="0"/>
  </r>
  <r>
    <s v="0000000639401"/>
    <s v="181630281522146"/>
    <d v="2018-06-12T00:00:00"/>
    <d v="2018-06-12T00:00:00"/>
    <s v=""/>
    <s v="21774     "/>
    <s v="68180075203"/>
    <s v="CVS PHARMACY"/>
    <s v="AMLODIPINE BESYLATE"/>
    <x v="31"/>
    <n v="90"/>
    <n v="90"/>
    <n v="3.96"/>
    <n v="3.96"/>
    <n v="0"/>
  </r>
  <r>
    <s v="0000000639401"/>
    <s v="181637249726161"/>
    <d v="2018-06-12T00:00:00"/>
    <d v="2018-06-12T00:00:00"/>
    <s v=""/>
    <s v="21774     "/>
    <s v="13668000805"/>
    <s v="CVS PHARMACY"/>
    <s v="ZOLPIDEM TARTRATE"/>
    <x v="31"/>
    <n v="30"/>
    <n v="0"/>
    <n v="0.8"/>
    <n v="0.8"/>
    <n v="0"/>
  </r>
  <r>
    <s v="0000000639401"/>
    <s v="181640097212221"/>
    <d v="2018-06-13T00:00:00"/>
    <d v="2018-06-13T00:00:00"/>
    <s v=""/>
    <s v="21774     "/>
    <s v="65862045660"/>
    <s v="CVS PHARMACY"/>
    <s v="ALPRAZOLAM ER"/>
    <x v="31"/>
    <n v="30"/>
    <n v="0"/>
    <n v="2.25"/>
    <n v="2.25"/>
    <n v="0"/>
  </r>
  <r>
    <s v="0000000639401"/>
    <s v="181654493844104"/>
    <d v="2018-06-14T00:00:00"/>
    <d v="2018-06-14T00:00:00"/>
    <s v=""/>
    <s v="21774     "/>
    <s v="00024591401"/>
    <s v="CAREMARK SPECIALTY PHARMACY"/>
    <s v="DUPIXENT"/>
    <x v="31"/>
    <n v="4"/>
    <n v="0"/>
    <n v="2903.08"/>
    <n v="25"/>
    <n v="2878.08"/>
  </r>
  <r>
    <s v="0000000639401"/>
    <s v="181680071794139"/>
    <d v="2018-06-17T00:00:00"/>
    <d v="2018-06-17T00:00:00"/>
    <s v=""/>
    <s v="21774     "/>
    <s v="13107015690"/>
    <s v="CVS PHARMACY"/>
    <s v="PAROXETINE HCL"/>
    <x v="31"/>
    <n v="60"/>
    <n v="0"/>
    <n v="10.1"/>
    <n v="10.1"/>
    <n v="0"/>
  </r>
  <r>
    <s v="0000000639401"/>
    <s v="181690250614131"/>
    <d v="2018-06-18T00:00:00"/>
    <d v="2018-06-18T00:00:00"/>
    <s v=""/>
    <s v="21774     "/>
    <s v="66993066430"/>
    <s v="CVS PHARMACY"/>
    <s v="DULOXETINE HCL"/>
    <x v="31"/>
    <n v="60"/>
    <n v="0"/>
    <n v="63.82"/>
    <n v="13"/>
    <n v="50.82"/>
  </r>
  <r>
    <s v="0000000639401"/>
    <s v="181696575174206"/>
    <d v="2018-06-18T00:00:00"/>
    <d v="2018-06-18T00:00:00"/>
    <s v=""/>
    <s v="21774     "/>
    <s v="00093758156"/>
    <s v="CVS PHARMACY"/>
    <s v="ARIPIPRAZOLE"/>
    <x v="31"/>
    <n v="90"/>
    <n v="90"/>
    <n v="400.1"/>
    <n v="21"/>
    <n v="379.1"/>
  </r>
  <r>
    <s v="0000000639401"/>
    <s v="181724720384179"/>
    <d v="2018-06-21T00:00:00"/>
    <d v="2018-06-21T00:00:00"/>
    <s v=""/>
    <s v="21774     "/>
    <s v="00228300311"/>
    <s v="CVS PHARMACY"/>
    <s v="CLONAZEPAM"/>
    <x v="31"/>
    <n v="90"/>
    <n v="0"/>
    <n v="0.93"/>
    <n v="0.93"/>
    <n v="0"/>
  </r>
  <r>
    <s v="0000000639401"/>
    <s v="181813840549182"/>
    <d v="2018-06-30T00:00:00"/>
    <d v="2018-06-30T00:00:00"/>
    <s v=""/>
    <s v="21774     "/>
    <s v="42794002002"/>
    <s v="CVS PHARMACY"/>
    <s v="LIOTHYRONINE SODIUM"/>
    <x v="31"/>
    <n v="30"/>
    <n v="0"/>
    <n v="19.600000000000001"/>
    <n v="13"/>
    <n v="6.6"/>
  </r>
  <r>
    <s v="0000000645401"/>
    <s v="171845090513103"/>
    <d v="2017-07-03T00:00:00"/>
    <d v="2017-07-03T00:00:00"/>
    <s v=""/>
    <s v="21703     "/>
    <s v="58406044504"/>
    <s v="CAREMARK SPECIALTY PHARMACY"/>
    <s v="ENBREL"/>
    <x v="32"/>
    <n v="3.92"/>
    <n v="0"/>
    <n v="4410.91"/>
    <n v="25"/>
    <n v="4385.91"/>
  </r>
  <r>
    <s v="0000000645401"/>
    <s v="171915363173059"/>
    <d v="2017-07-10T00:00:00"/>
    <d v="2017-07-10T00:00:00"/>
    <s v=""/>
    <s v="21703     "/>
    <s v="59762010401"/>
    <s v="CVS PHARMACY"/>
    <s v="SULFASALAZINE"/>
    <x v="32"/>
    <n v="360"/>
    <n v="90"/>
    <n v="40.119999999999997"/>
    <n v="21"/>
    <n v="19.12"/>
  </r>
  <r>
    <s v="0000000645401"/>
    <s v="172093304704122"/>
    <d v="2017-07-28T00:00:00"/>
    <d v="2017-07-28T00:00:00"/>
    <s v=""/>
    <s v="21703     "/>
    <s v="58406044504"/>
    <s v="CAREMARK SPECIALTY PHARMACY"/>
    <s v="ENBREL"/>
    <x v="32"/>
    <n v="3.92"/>
    <n v="0"/>
    <n v="4410.91"/>
    <n v="25"/>
    <n v="4385.91"/>
  </r>
  <r>
    <s v="0000000645401"/>
    <s v="172123133595063"/>
    <d v="2017-07-31T00:00:00"/>
    <d v="2017-07-31T00:00:00"/>
    <s v=""/>
    <s v="21703     "/>
    <s v="13668042990"/>
    <s v="CVS PHARMACY"/>
    <s v="PANTOPRAZOLE SODIUM"/>
    <x v="32"/>
    <n v="90"/>
    <n v="90"/>
    <n v="31.47"/>
    <n v="21"/>
    <n v="10.47"/>
  </r>
  <r>
    <s v="0000000645401"/>
    <s v="172126889885161"/>
    <d v="2017-07-31T00:00:00"/>
    <d v="2017-07-31T00:00:00"/>
    <s v=""/>
    <s v="21703     "/>
    <s v="00378395277"/>
    <s v="CVS PHARMACY"/>
    <s v="ATORVASTATIN CALCIUM"/>
    <x v="32"/>
    <n v="90"/>
    <n v="90"/>
    <n v="41.61"/>
    <n v="21"/>
    <n v="20.61"/>
  </r>
  <r>
    <s v="0000000645401"/>
    <s v="172305769475182"/>
    <d v="2017-08-18T00:00:00"/>
    <d v="2017-08-18T00:00:00"/>
    <s v=""/>
    <s v="21703     "/>
    <s v="58406044504"/>
    <s v="CAREMARK SPECIALTY PHARMACY"/>
    <s v="ENBREL"/>
    <x v="32"/>
    <n v="3.92"/>
    <n v="0"/>
    <n v="4410.91"/>
    <n v="25"/>
    <n v="4385.91"/>
  </r>
  <r>
    <s v="0000000645401"/>
    <s v="172548346824163"/>
    <d v="2017-09-11T00:00:00"/>
    <d v="2017-09-12T00:00:00"/>
    <s v=""/>
    <s v="21703     "/>
    <s v="49884082710"/>
    <s v="CVS PHARMACY"/>
    <s v="METOPROLOL SUCCINATE ER"/>
    <x v="32"/>
    <n v="90"/>
    <n v="90"/>
    <n v="44.75"/>
    <n v="21"/>
    <n v="23.75"/>
  </r>
  <r>
    <s v="0000000645401"/>
    <s v="172604618581079"/>
    <d v="2017-09-17T00:00:00"/>
    <d v="2017-09-17T00:00:00"/>
    <s v=""/>
    <s v="21703     "/>
    <s v="58406044504"/>
    <s v="CAREMARK SPECIALTY PHARMACY"/>
    <s v="ENBREL"/>
    <x v="32"/>
    <n v="3.92"/>
    <n v="0"/>
    <n v="4410.91"/>
    <n v="25"/>
    <n v="4385.91"/>
  </r>
  <r>
    <s v="0000000645401"/>
    <s v="172783077076151"/>
    <d v="2017-10-05T00:00:00"/>
    <d v="2017-10-05T00:00:00"/>
    <s v=""/>
    <s v="21703     "/>
    <s v="59762010401"/>
    <s v="CVS PHARMACY"/>
    <s v="SULFASALAZINE"/>
    <x v="32"/>
    <n v="352"/>
    <n v="88"/>
    <n v="39.22"/>
    <n v="21"/>
    <n v="18.22"/>
  </r>
  <r>
    <s v="0000000645401"/>
    <s v="172988349697136"/>
    <d v="2017-10-25T00:00:00"/>
    <d v="2017-10-26T00:00:00"/>
    <s v=""/>
    <s v="21703     "/>
    <s v="13668042990"/>
    <s v="CVS PHARMACY"/>
    <s v="PANTOPRAZOLE SODIUM"/>
    <x v="32"/>
    <n v="90"/>
    <n v="90"/>
    <n v="31.47"/>
    <n v="21"/>
    <n v="10.47"/>
  </r>
  <r>
    <s v="0000000645401"/>
    <s v="172992980727220"/>
    <d v="2017-10-26T00:00:00"/>
    <d v="2017-10-26T00:00:00"/>
    <s v=""/>
    <s v="21703     "/>
    <s v="58406044504"/>
    <s v="CAREMARK SPECIALTY PHARMACY"/>
    <s v="ENBREL"/>
    <x v="32"/>
    <n v="3.92"/>
    <n v="0"/>
    <n v="4410.91"/>
    <n v="25"/>
    <n v="4385.91"/>
  </r>
  <r>
    <s v="0000000645401"/>
    <s v="173003226708124"/>
    <d v="2017-10-27T00:00:00"/>
    <d v="2017-10-27T00:00:00"/>
    <s v=""/>
    <s v="21703     "/>
    <s v="00378395277"/>
    <s v="CVS PHARMACY"/>
    <s v="ATORVASTATIN CALCIUM"/>
    <x v="32"/>
    <n v="90"/>
    <n v="90"/>
    <n v="41.61"/>
    <n v="21"/>
    <n v="20.61"/>
  </r>
  <r>
    <s v="0000000645401"/>
    <s v="173246942276106"/>
    <d v="2017-11-20T00:00:00"/>
    <d v="2017-11-20T00:00:00"/>
    <s v=""/>
    <s v="21703     "/>
    <s v="58406044504"/>
    <s v="CAREMARK SPECIALTY PHARMACY"/>
    <s v="ENBREL"/>
    <x v="32"/>
    <n v="3.92"/>
    <n v="0"/>
    <n v="4410.91"/>
    <n v="25"/>
    <n v="4385.91"/>
  </r>
  <r>
    <s v="0000000645401"/>
    <s v="173453023964034"/>
    <d v="2017-12-11T00:00:00"/>
    <d v="2017-12-11T00:00:00"/>
    <s v=""/>
    <s v="21703     "/>
    <s v="49884082710"/>
    <s v="CVS PHARMACY"/>
    <s v="METOPROLOL SUCCINATE ER"/>
    <x v="32"/>
    <n v="90"/>
    <n v="90"/>
    <n v="44.75"/>
    <n v="21"/>
    <n v="23.75"/>
  </r>
  <r>
    <s v="0000000645401"/>
    <s v="180034389839163"/>
    <d v="2018-01-03T00:00:00"/>
    <d v="2018-01-03T00:00:00"/>
    <s v=""/>
    <s v="21703     "/>
    <s v="59762010401"/>
    <s v="CVS PHARMACY"/>
    <s v="SULFASALAZINE"/>
    <x v="32"/>
    <n v="352"/>
    <n v="88"/>
    <n v="39.22"/>
    <n v="21"/>
    <n v="18.22"/>
  </r>
  <r>
    <s v="0000000645401"/>
    <s v="180042522451060"/>
    <d v="2018-01-04T00:00:00"/>
    <d v="2018-01-04T00:00:00"/>
    <s v=""/>
    <s v="21703     "/>
    <s v="58406044504"/>
    <s v="CAREMARK SPECIALTY PHARMACY"/>
    <s v="ENBREL"/>
    <x v="32"/>
    <n v="3.92"/>
    <n v="0"/>
    <n v="4837.8999999999996"/>
    <n v="25"/>
    <n v="4812.8999999999996"/>
  </r>
  <r>
    <s v="0000000645401"/>
    <s v="180218328606141"/>
    <d v="2018-01-21T00:00:00"/>
    <d v="2018-01-22T00:00:00"/>
    <s v=""/>
    <s v="21703     "/>
    <s v="13668042990"/>
    <s v="CVS PHARMACY"/>
    <s v="PANTOPRAZOLE SODIUM"/>
    <x v="32"/>
    <n v="90"/>
    <n v="90"/>
    <n v="31.47"/>
    <n v="21"/>
    <n v="10.47"/>
  </r>
  <r>
    <s v="0000000645401"/>
    <s v="180218328745118"/>
    <d v="2018-01-21T00:00:00"/>
    <d v="2018-01-22T00:00:00"/>
    <s v=""/>
    <s v="21703     "/>
    <s v="00378395277"/>
    <s v="CVS PHARMACY"/>
    <s v="ATORVASTATIN CALCIUM"/>
    <x v="32"/>
    <n v="90"/>
    <n v="90"/>
    <n v="41.61"/>
    <n v="21"/>
    <n v="20.61"/>
  </r>
  <r>
    <s v="0000000645401"/>
    <s v="180708360356117"/>
    <d v="2018-03-11T00:00:00"/>
    <d v="2018-03-12T00:00:00"/>
    <s v=""/>
    <s v="21703     "/>
    <s v="00527260243"/>
    <s v="CVS PHARMACY"/>
    <s v="METOPROLOL SUCCINATE ER"/>
    <x v="32"/>
    <n v="90"/>
    <n v="90"/>
    <n v="45.74"/>
    <n v="21"/>
    <n v="24.74"/>
  </r>
  <r>
    <s v="0000000645401"/>
    <s v="180894371567189"/>
    <d v="2018-03-30T00:00:00"/>
    <d v="2018-03-30T00:00:00"/>
    <s v=""/>
    <s v="21703     "/>
    <s v="59762010401"/>
    <s v="CVS PHARMACY"/>
    <s v="SULFASALAZINE"/>
    <x v="32"/>
    <n v="352"/>
    <n v="88"/>
    <n v="40.090000000000003"/>
    <n v="21"/>
    <n v="19.09"/>
  </r>
  <r>
    <s v="0000000645401"/>
    <s v="180963018228224"/>
    <d v="2018-04-06T00:00:00"/>
    <d v="2018-04-06T00:00:00"/>
    <s v=""/>
    <s v="21703     "/>
    <s v="00603459315"/>
    <s v="CVS PHARMACY"/>
    <s v="METHYLPREDNISOLONE DOSE P"/>
    <x v="32"/>
    <n v="21"/>
    <n v="0"/>
    <n v="4.46"/>
    <n v="4.46"/>
    <n v="0"/>
  </r>
  <r>
    <s v="0000000645401"/>
    <s v="181065485043211"/>
    <d v="2018-04-16T00:00:00"/>
    <d v="2018-04-16T00:00:00"/>
    <s v=""/>
    <s v="21703     "/>
    <s v="58406044504"/>
    <s v="CAREMARK SPECIALTY PHARMACY"/>
    <s v="ENBREL"/>
    <x v="32"/>
    <n v="3.92"/>
    <n v="0"/>
    <n v="4837.8999999999996"/>
    <n v="25"/>
    <n v="4812.8999999999996"/>
  </r>
  <r>
    <s v="0000000645401"/>
    <s v="181092927486160"/>
    <d v="2018-04-19T00:00:00"/>
    <d v="2018-04-19T00:00:00"/>
    <s v=""/>
    <s v="21703     "/>
    <s v="13668042990"/>
    <s v="CVS PHARMACY"/>
    <s v="PANTOPRAZOLE SODIUM"/>
    <x v="32"/>
    <n v="90"/>
    <n v="90"/>
    <n v="32.17"/>
    <n v="21"/>
    <n v="11.17"/>
  </r>
  <r>
    <s v="0000000645401"/>
    <s v="181096579851206"/>
    <d v="2018-04-19T00:00:00"/>
    <d v="2018-04-19T00:00:00"/>
    <s v=""/>
    <s v="21703     "/>
    <s v="00378395277"/>
    <s v="CVS PHARMACY"/>
    <s v="ATORVASTATIN CALCIUM"/>
    <x v="32"/>
    <n v="90"/>
    <n v="90"/>
    <n v="11.06"/>
    <n v="11.06"/>
    <n v="0"/>
  </r>
  <r>
    <s v="0000000645401"/>
    <s v="181384575716068"/>
    <d v="2018-05-18T00:00:00"/>
    <d v="2018-05-18T00:00:00"/>
    <s v=""/>
    <s v="21703     "/>
    <s v="58406044504"/>
    <s v="CAREMARK SPECIALTY PHARMACY"/>
    <s v="ENBREL"/>
    <x v="32"/>
    <n v="3.92"/>
    <n v="0"/>
    <n v="4837.8999999999996"/>
    <n v="25"/>
    <n v="4812.8999999999996"/>
  </r>
  <r>
    <s v="0000000645401"/>
    <s v="181623024486178"/>
    <d v="2018-06-11T00:00:00"/>
    <d v="2018-06-11T00:00:00"/>
    <s v=""/>
    <s v="21703     "/>
    <s v="00527260243"/>
    <s v="CVS PHARMACY"/>
    <s v="METOPROLOL SUCCINATE ER"/>
    <x v="32"/>
    <n v="90"/>
    <n v="90"/>
    <n v="45.74"/>
    <n v="21"/>
    <n v="24.74"/>
  </r>
  <r>
    <s v="0000000645401"/>
    <s v="181634907720223"/>
    <d v="2018-06-12T00:00:00"/>
    <d v="2018-06-12T00:00:00"/>
    <s v=""/>
    <s v="21703     "/>
    <s v="58406044504"/>
    <s v="CAREMARK SPECIALTY PHARMACY"/>
    <s v="ENBREL"/>
    <x v="32"/>
    <n v="3.92"/>
    <n v="0"/>
    <n v="4837.8999999999996"/>
    <n v="25"/>
    <n v="4812.8999999999996"/>
  </r>
  <r>
    <s v="0000000669503"/>
    <s v="171963195112106"/>
    <d v="2017-07-15T00:00:00"/>
    <d v="2017-07-15T00:00:00"/>
    <s v=""/>
    <s v="21754     "/>
    <s v="00603459315"/>
    <s v="CVS PHARMACY"/>
    <s v="METHYLPREDNISOLONE DOSE P"/>
    <x v="33"/>
    <n v="21"/>
    <n v="0"/>
    <n v="7.64"/>
    <n v="7.64"/>
    <n v="0"/>
  </r>
  <r>
    <s v="0000000669503"/>
    <s v="171995901229204"/>
    <d v="2017-07-18T00:00:00"/>
    <d v="2017-07-18T00:00:00"/>
    <s v=""/>
    <s v="21754     "/>
    <s v="00074433902"/>
    <s v="CVS SPECIALTY"/>
    <s v="HUMIRA"/>
    <x v="33"/>
    <n v="2"/>
    <n v="0"/>
    <n v="4410.1400000000003"/>
    <n v="25"/>
    <n v="4385.1400000000003"/>
  </r>
  <r>
    <s v="0000000669503"/>
    <s v="172133470614147"/>
    <d v="2017-08-01T00:00:00"/>
    <d v="2017-08-01T00:00:00"/>
    <s v=""/>
    <s v="21754     "/>
    <s v="00378180710"/>
    <s v="CVS PHARMACY"/>
    <s v="AMOS LEVOTHYROXINE SODIUM"/>
    <x v="33"/>
    <n v="90"/>
    <n v="90"/>
    <n v="14.14"/>
    <n v="14.14"/>
    <n v="0"/>
  </r>
  <r>
    <s v="0000000669503"/>
    <s v="172133470639064"/>
    <d v="2017-08-01T00:00:00"/>
    <d v="2017-08-01T00:00:00"/>
    <s v=""/>
    <s v="21754     "/>
    <s v="65649010302"/>
    <s v="CVS PHARMACY"/>
    <s v="APRISO"/>
    <x v="33"/>
    <n v="360"/>
    <n v="90"/>
    <n v="1212.3800000000001"/>
    <n v="45"/>
    <n v="1167.3800000000001"/>
  </r>
  <r>
    <s v="0000000669503"/>
    <s v="172282841735162"/>
    <d v="2017-08-21T00:00:00"/>
    <d v="2017-08-16T00:00:00"/>
    <s v=""/>
    <s v="21754     "/>
    <s v="00430054050"/>
    <s v="CVS PHARMACY"/>
    <s v="MINASTRIN 24 FE"/>
    <x v="33"/>
    <n v="28"/>
    <n v="0"/>
    <n v="153.6"/>
    <n v="25"/>
    <n v="128.6"/>
  </r>
  <r>
    <s v="0000000669503"/>
    <s v="172285243111210"/>
    <d v="2017-08-16T00:00:00"/>
    <d v="2017-08-16T00:00:00"/>
    <s v=""/>
    <s v="21754     "/>
    <s v="57237000511"/>
    <s v="CVS PHARMACY"/>
    <s v="FLUCONAZOLE"/>
    <x v="33"/>
    <n v="2"/>
    <n v="0"/>
    <n v="0.93"/>
    <n v="0.93"/>
    <n v="0"/>
  </r>
  <r>
    <s v="0000000669503"/>
    <s v="172285254359160"/>
    <d v="2017-08-16T00:00:00"/>
    <d v="2017-08-16T00:00:00"/>
    <s v=""/>
    <s v="21754     "/>
    <s v="68180012202"/>
    <s v="COMMUNITY CARE RX"/>
    <s v="CEPHALEXIN"/>
    <x v="33"/>
    <n v="14"/>
    <n v="0"/>
    <n v="1.42"/>
    <n v="1.42"/>
    <n v="0"/>
  </r>
  <r>
    <s v="0000000669503"/>
    <s v="172483599047131"/>
    <d v="2017-09-05T00:00:00"/>
    <d v="2017-09-05T00:00:00"/>
    <s v=""/>
    <s v="21754     "/>
    <s v="00074433902"/>
    <s v="CVS SPECIALTY"/>
    <s v="HUMIRA"/>
    <x v="33"/>
    <n v="2"/>
    <n v="0"/>
    <n v="4410.1400000000003"/>
    <n v="25"/>
    <n v="4385.1400000000003"/>
  </r>
  <r>
    <s v="0000000669503"/>
    <s v="172504686711085"/>
    <d v="2017-09-07T00:00:00"/>
    <d v="2017-09-07T00:00:00"/>
    <s v=""/>
    <s v="21754     "/>
    <s v="00430054050"/>
    <s v="CVS PHARMACY"/>
    <s v="MINASTRIN 24 FE"/>
    <x v="33"/>
    <n v="84"/>
    <n v="84"/>
    <n v="424.48"/>
    <n v="45"/>
    <n v="379.48"/>
  </r>
  <r>
    <s v="0000000669503"/>
    <s v="172552393294154"/>
    <d v="2017-09-12T00:00:00"/>
    <d v="2017-09-12T00:00:00"/>
    <s v=""/>
    <s v="21754     "/>
    <s v="68180012202"/>
    <s v="CVS PHARMACY"/>
    <s v="CEPHALEXIN"/>
    <x v="33"/>
    <n v="14"/>
    <n v="0"/>
    <n v="1.42"/>
    <n v="1.42"/>
    <n v="0"/>
  </r>
  <r>
    <s v="0000000669503"/>
    <s v="172553188493148"/>
    <d v="2017-09-12T00:00:00"/>
    <d v="2017-09-12T00:00:00"/>
    <s v=""/>
    <s v="21754     "/>
    <s v="57237000511"/>
    <s v="CVS PHARMACY"/>
    <s v="FLUCONAZOLE"/>
    <x v="33"/>
    <n v="2"/>
    <n v="0"/>
    <n v="0.93"/>
    <n v="0.93"/>
    <n v="0"/>
  </r>
  <r>
    <s v="0000000669503"/>
    <s v="172852636623194"/>
    <d v="2017-10-12T00:00:00"/>
    <d v="2017-10-12T00:00:00"/>
    <s v=""/>
    <s v="21754     "/>
    <s v="00074433902"/>
    <s v="CVS SPECIALTY"/>
    <s v="HUMIRA"/>
    <x v="33"/>
    <n v="2"/>
    <n v="0"/>
    <n v="4410.1400000000003"/>
    <n v="25"/>
    <n v="4385.1400000000003"/>
  </r>
  <r>
    <s v="0000000669503"/>
    <s v="173064101782121"/>
    <d v="2017-11-02T00:00:00"/>
    <d v="2017-11-02T00:00:00"/>
    <s v=""/>
    <s v="21754     "/>
    <s v="00378180710"/>
    <s v="CVS PHARMACY"/>
    <s v="AMOS LEVOTHYROXINE SODIUM"/>
    <x v="33"/>
    <n v="90"/>
    <n v="90"/>
    <n v="14.14"/>
    <n v="14.14"/>
    <n v="0"/>
  </r>
  <r>
    <s v="0000000669503"/>
    <s v="173086020692103"/>
    <d v="2017-11-04T00:00:00"/>
    <d v="2017-11-04T00:00:00"/>
    <s v=""/>
    <s v="21754     "/>
    <s v="17478071410"/>
    <s v="CVS PHARMACY"/>
    <s v="CIPROFLOXACIN HCL"/>
    <x v="33"/>
    <n v="5"/>
    <n v="0"/>
    <n v="3.85"/>
    <n v="3.85"/>
    <n v="0"/>
  </r>
  <r>
    <s v="0000000669503"/>
    <s v="173130530744209"/>
    <d v="2017-11-09T00:00:00"/>
    <d v="2017-11-08T00:00:00"/>
    <s v=""/>
    <s v="21754     "/>
    <s v="00074433902"/>
    <s v="CVS SPECIALTY"/>
    <s v="HUMIRA"/>
    <x v="33"/>
    <n v="2"/>
    <n v="0"/>
    <n v="4410.1400000000003"/>
    <n v="25"/>
    <n v="4385.1400000000003"/>
  </r>
  <r>
    <s v="0000000669503"/>
    <s v="173202845510036"/>
    <d v="2017-11-16T00:00:00"/>
    <d v="2017-11-13T00:00:00"/>
    <s v=""/>
    <s v="21754     "/>
    <s v="65649010302"/>
    <s v="CVS PHARMACY"/>
    <s v="APRISO"/>
    <x v="33"/>
    <n v="360"/>
    <n v="90"/>
    <n v="1212.3800000000001"/>
    <n v="45"/>
    <n v="1167.3800000000001"/>
  </r>
  <r>
    <s v="0000000669503"/>
    <s v="173253870807135"/>
    <d v="2017-11-24T00:00:00"/>
    <d v="2017-11-21T00:00:00"/>
    <s v=""/>
    <s v="21754     "/>
    <s v="00430054050"/>
    <s v="CVS PHARMACY"/>
    <s v="MINASTRIN 24 FE"/>
    <x v="33"/>
    <n v="84"/>
    <n v="84"/>
    <n v="424.48"/>
    <n v="45"/>
    <n v="379.48"/>
  </r>
  <r>
    <s v="0000000669503"/>
    <s v="173390618030161"/>
    <d v="2017-12-05T00:00:00"/>
    <d v="2017-12-05T00:00:00"/>
    <s v=""/>
    <s v="21754     "/>
    <s v="00074379902"/>
    <s v="CVS SPECIALTY"/>
    <s v="HUMIRA"/>
    <x v="33"/>
    <n v="2"/>
    <n v="0"/>
    <n v="4410.1400000000003"/>
    <n v="25"/>
    <n v="4385.1400000000003"/>
  </r>
  <r>
    <s v="0000000669503"/>
    <s v="173593798337083"/>
    <d v="2018-01-05T00:00:00"/>
    <d v="2017-12-25T00:00:00"/>
    <s v=""/>
    <s v="21754     "/>
    <s v="00074379902"/>
    <s v="CVS SPECIALTY"/>
    <s v="HUMIRA"/>
    <x v="33"/>
    <n v="2"/>
    <n v="0"/>
    <n v="4410.1400000000003"/>
    <n v="25"/>
    <n v="4385.1400000000003"/>
  </r>
  <r>
    <s v="0000000669503"/>
    <s v="173625761247137"/>
    <d v="2017-12-28T00:00:00"/>
    <d v="2017-12-28T00:00:00"/>
    <s v=""/>
    <s v="21754     "/>
    <s v="00093220305"/>
    <s v="CVS PHARMACY"/>
    <s v="METOCLOPRAMIDE HYDROCHLOR"/>
    <x v="33"/>
    <n v="15"/>
    <n v="0"/>
    <n v="1.34"/>
    <n v="1.34"/>
    <n v="0"/>
  </r>
  <r>
    <s v="0000000669503"/>
    <s v="173625774299154"/>
    <d v="2017-12-28T00:00:00"/>
    <d v="2017-12-28T00:00:00"/>
    <s v=""/>
    <s v="21754     "/>
    <s v="00378162001"/>
    <s v="CVS PHARMACY"/>
    <s v="DICYCLOMINE HYDROCHLORIDE"/>
    <x v="33"/>
    <n v="18"/>
    <n v="0"/>
    <n v="0.97"/>
    <n v="0.97"/>
    <n v="0"/>
  </r>
  <r>
    <s v="0000000669503"/>
    <s v="180022812143124"/>
    <d v="2018-01-02T00:00:00"/>
    <d v="2018-01-02T00:00:00"/>
    <s v=""/>
    <s v="21754     "/>
    <s v="68462010630"/>
    <s v="CVS PHARMACY"/>
    <s v="ONDANSETRON HCL"/>
    <x v="33"/>
    <n v="12"/>
    <n v="0"/>
    <n v="2.65"/>
    <n v="2.65"/>
    <n v="0"/>
  </r>
  <r>
    <s v="0000000669503"/>
    <s v="180147447134146"/>
    <d v="2018-01-19T00:00:00"/>
    <d v="2018-01-14T00:00:00"/>
    <s v=""/>
    <s v="21754     "/>
    <s v="00074379902"/>
    <s v="CVS SPECIALTY"/>
    <s v="HUMIRA"/>
    <x v="33"/>
    <n v="2"/>
    <n v="0"/>
    <n v="4837.93"/>
    <n v="25"/>
    <n v="4812.93"/>
  </r>
  <r>
    <s v="0000000669503"/>
    <s v="180276607328095"/>
    <d v="2018-01-27T00:00:00"/>
    <d v="2018-01-27T00:00:00"/>
    <s v=""/>
    <s v="21754     "/>
    <s v="00378180710"/>
    <s v="CVS PHARMACY"/>
    <s v="AMOS LEVOTHYROXINE SODIUM"/>
    <x v="33"/>
    <n v="90"/>
    <n v="90"/>
    <n v="14.14"/>
    <n v="14.14"/>
    <n v="0"/>
  </r>
  <r>
    <s v="0000000669503"/>
    <s v="180380097831180"/>
    <d v="2018-02-12T00:00:00"/>
    <d v="2018-02-06T00:00:00"/>
    <s v=""/>
    <s v="21754     "/>
    <s v="00074379902"/>
    <s v="CVS SPECIALTY"/>
    <s v="HUMIRA"/>
    <x v="33"/>
    <n v="2"/>
    <n v="0"/>
    <n v="4837.93"/>
    <n v="25"/>
    <n v="4812.93"/>
  </r>
  <r>
    <s v="0000000669503"/>
    <s v="180463539409214"/>
    <d v="2018-02-26T00:00:00"/>
    <d v="2018-02-15T00:00:00"/>
    <s v=""/>
    <s v="21754     "/>
    <s v="00430054050"/>
    <s v="CVS PHARMACY"/>
    <s v="MINASTRIN 24 FE"/>
    <x v="33"/>
    <n v="84"/>
    <n v="84"/>
    <n v="464.8"/>
    <n v="45"/>
    <n v="419.8"/>
  </r>
  <r>
    <s v="0000000669503"/>
    <s v="180646566452224"/>
    <d v="2018-03-09T00:00:00"/>
    <d v="2018-03-05T00:00:00"/>
    <s v=""/>
    <s v="21754     "/>
    <s v="00074379902"/>
    <s v="CVS SPECIALTY"/>
    <s v="HUMIRA"/>
    <x v="33"/>
    <n v="2"/>
    <n v="0"/>
    <n v="4837.93"/>
    <n v="25"/>
    <n v="4812.93"/>
  </r>
  <r>
    <s v="0000000669503"/>
    <s v="180725497139199"/>
    <d v="2018-03-13T00:00:00"/>
    <d v="2018-03-13T00:00:00"/>
    <s v=""/>
    <s v="21754     "/>
    <s v="51672126705"/>
    <s v="CVS PHARMACY"/>
    <s v="TRIAMCINOLONE ACETONIDE D"/>
    <x v="33"/>
    <n v="5"/>
    <n v="0"/>
    <n v="6.41"/>
    <n v="6.41"/>
    <n v="0"/>
  </r>
  <r>
    <s v="0000000669503"/>
    <s v="180743359951185"/>
    <d v="2018-03-15T00:00:00"/>
    <d v="2018-03-15T00:00:00"/>
    <s v=""/>
    <s v="21754     "/>
    <s v="65649010302"/>
    <s v="CVS PHARMACY"/>
    <s v="APRISO"/>
    <x v="33"/>
    <n v="360"/>
    <n v="90"/>
    <n v="1321.49"/>
    <n v="45"/>
    <n v="1276.49"/>
  </r>
  <r>
    <s v="0000000669503"/>
    <s v="180903727653181"/>
    <d v="2018-04-04T00:00:00"/>
    <d v="2018-03-31T00:00:00"/>
    <s v=""/>
    <s v="21754     "/>
    <s v="00074379902"/>
    <s v="CVS SPECIALTY"/>
    <s v="HUMIRA"/>
    <x v="33"/>
    <n v="2"/>
    <n v="0"/>
    <n v="4837.93"/>
    <n v="25"/>
    <n v="4812.93"/>
  </r>
  <r>
    <s v="0000000669503"/>
    <s v="181074723227216"/>
    <d v="2018-04-24T00:00:00"/>
    <d v="2018-04-17T00:00:00"/>
    <s v=""/>
    <s v="21754     "/>
    <s v="00074379902"/>
    <s v="CVS SPECIALTY"/>
    <s v="HUMIRA"/>
    <x v="33"/>
    <n v="2"/>
    <n v="0"/>
    <n v="4837.93"/>
    <n v="25"/>
    <n v="4812.93"/>
  </r>
  <r>
    <s v="0000000669503"/>
    <s v="181112928364110"/>
    <d v="2018-04-21T00:00:00"/>
    <d v="2018-04-21T00:00:00"/>
    <s v=""/>
    <s v="21754     "/>
    <s v="00378180710"/>
    <s v="CVS PHARMACY"/>
    <s v="AMOS LEVOTHYROXINE SODIUM"/>
    <x v="33"/>
    <n v="90"/>
    <n v="90"/>
    <n v="14.45"/>
    <n v="14.45"/>
    <n v="0"/>
  </r>
  <r>
    <s v="0000000669503"/>
    <s v="181135499033059"/>
    <d v="2018-04-23T00:00:00"/>
    <d v="2018-04-19T00:00:00"/>
    <s v=""/>
    <s v="21754     "/>
    <s v="64980032430"/>
    <s v="CAREMARK PRESCRIPTION SRVC WBP"/>
    <s v="PROCTOZONE-HC"/>
    <x v="33"/>
    <n v="30"/>
    <n v="30"/>
    <n v="9.15"/>
    <n v="9.15"/>
    <n v="0"/>
  </r>
  <r>
    <s v="0000000669503"/>
    <s v="181235120899183"/>
    <d v="2018-05-03T00:00:00"/>
    <d v="2018-05-03T00:00:00"/>
    <s v=""/>
    <s v="21754     "/>
    <s v="65649065103"/>
    <s v="CVS PHARMACY"/>
    <s v="UCERIS"/>
    <x v="33"/>
    <n v="133.6"/>
    <n v="0"/>
    <n v="1172.68"/>
    <n v="40"/>
    <n v="1132.68"/>
  </r>
  <r>
    <s v="0000000669503"/>
    <s v="181283388016068"/>
    <d v="2018-05-24T00:00:00"/>
    <d v="2018-05-08T00:00:00"/>
    <s v=""/>
    <s v="21754     "/>
    <s v="00074379902"/>
    <s v="CVS SPECIALTY"/>
    <s v="HUMIRA"/>
    <x v="33"/>
    <n v="2"/>
    <n v="0"/>
    <n v="4837.93"/>
    <n v="25"/>
    <n v="4812.93"/>
  </r>
  <r>
    <s v="0000000669503"/>
    <s v="181292663393188"/>
    <d v="2018-05-09T00:00:00"/>
    <d v="2018-05-09T00:00:00"/>
    <s v=""/>
    <s v="21754     "/>
    <s v="68012030930"/>
    <s v="CVS PHARMACY"/>
    <s v="UCERIS"/>
    <x v="33"/>
    <n v="30"/>
    <n v="0"/>
    <n v="1775.41"/>
    <n v="25"/>
    <n v="1750.41"/>
  </r>
  <r>
    <s v="0000000669503"/>
    <s v="181433901420175"/>
    <d v="2018-05-23T00:00:00"/>
    <d v="2018-05-23T00:00:00"/>
    <s v=""/>
    <s v="21754     "/>
    <s v="00430054050"/>
    <s v="CVS PHARMACY"/>
    <s v="MINASTRIN 24 FE"/>
    <x v="33"/>
    <n v="84"/>
    <n v="84"/>
    <n v="464.8"/>
    <n v="45"/>
    <n v="419.8"/>
  </r>
  <r>
    <s v="0000000669503"/>
    <s v="181574815943219"/>
    <d v="2018-06-06T00:00:00"/>
    <d v="2018-06-06T00:00:00"/>
    <s v=""/>
    <s v="21754     "/>
    <s v="68012030930"/>
    <s v="CVS PHARMACY"/>
    <s v="UCERIS"/>
    <x v="33"/>
    <n v="30"/>
    <n v="0"/>
    <n v="1775.41"/>
    <n v="25"/>
    <n v="1750.41"/>
  </r>
  <r>
    <s v="0000000679801"/>
    <s v="171926912090167"/>
    <d v="2017-07-11T00:00:00"/>
    <d v="2017-07-11T00:00:00"/>
    <s v=""/>
    <s v="21702     "/>
    <s v="00378400305"/>
    <s v="RITE AID PHARMACY"/>
    <s v="ALPRAZOLAM"/>
    <x v="34"/>
    <n v="20"/>
    <n v="0"/>
    <n v="0.65"/>
    <n v="0.65"/>
    <n v="0"/>
  </r>
  <r>
    <s v="0000000679801"/>
    <s v="171963577515093"/>
    <d v="2017-07-15T00:00:00"/>
    <d v="2017-07-15T00:00:00"/>
    <s v=""/>
    <s v="21702     "/>
    <s v="53746020401"/>
    <s v="RITE AID PHARMACY"/>
    <s v="OXYCODONE/ACETAMINOPHEN"/>
    <x v="34"/>
    <n v="120"/>
    <n v="0"/>
    <n v="35.15"/>
    <n v="13"/>
    <n v="22.15"/>
  </r>
  <r>
    <s v="0000000679801"/>
    <s v="172043203208049"/>
    <d v="2017-07-23T00:00:00"/>
    <d v="2017-07-23T00:00:00"/>
    <s v=""/>
    <s v="21702     "/>
    <s v="66993059902"/>
    <s v="RITE AID PHARMACY"/>
    <s v="AMPHETAMINE/DEXTROAMPHETA"/>
    <x v="34"/>
    <n v="60"/>
    <n v="0"/>
    <n v="72.33"/>
    <n v="13"/>
    <n v="59.33"/>
  </r>
  <r>
    <s v="0000000679801"/>
    <s v="172262858365197"/>
    <d v="2017-08-14T00:00:00"/>
    <d v="2017-08-14T00:00:00"/>
    <s v=""/>
    <s v="21702     "/>
    <s v="53746020401"/>
    <s v="RITE AID PHARMACY"/>
    <s v="OXYCODONE/ACETAMINOPHEN"/>
    <x v="34"/>
    <n v="120"/>
    <n v="0"/>
    <n v="35.15"/>
    <n v="13"/>
    <n v="22.15"/>
  </r>
  <r>
    <s v="0000000679801"/>
    <s v="172374642708161"/>
    <d v="2017-08-25T00:00:00"/>
    <d v="2017-08-25T00:00:00"/>
    <s v=""/>
    <s v="21702     "/>
    <s v="66993059902"/>
    <s v="RITE AID PHARMACY"/>
    <s v="AMPHETAMINE/DEXTROAMPHETA"/>
    <x v="34"/>
    <n v="60"/>
    <n v="0"/>
    <n v="72.33"/>
    <n v="13"/>
    <n v="59.33"/>
  </r>
  <r>
    <s v="0000000679801"/>
    <s v="172642722388179"/>
    <d v="2017-09-21T00:00:00"/>
    <d v="2017-09-21T00:00:00"/>
    <s v=""/>
    <s v="21702     "/>
    <s v="68180021609"/>
    <s v="CVS PHARMACY"/>
    <s v="LOSARTAN POTASSIUM/HYDROC"/>
    <x v="34"/>
    <n v="90"/>
    <n v="90"/>
    <n v="46.16"/>
    <n v="21"/>
    <n v="25.16"/>
  </r>
  <r>
    <s v="0000000679801"/>
    <s v="172642723689211"/>
    <d v="2017-09-21T00:00:00"/>
    <d v="2017-09-21T00:00:00"/>
    <s v=""/>
    <s v="21702     "/>
    <s v="00378395177"/>
    <s v="CVS PHARMACY"/>
    <s v="ATORVASTATIN CALCIUM"/>
    <x v="34"/>
    <n v="90"/>
    <n v="90"/>
    <n v="41.6"/>
    <n v="21"/>
    <n v="20.6"/>
  </r>
  <r>
    <s v="0000000679801"/>
    <s v="172642855429208"/>
    <d v="2017-09-21T00:00:00"/>
    <d v="2017-09-21T00:00:00"/>
    <s v=""/>
    <s v="21702     "/>
    <s v="00378181377"/>
    <s v="CVS PHARMACY"/>
    <s v="AMOS LEVOTHYROXINE SODIUM"/>
    <x v="34"/>
    <n v="90"/>
    <n v="90"/>
    <n v="16.71"/>
    <n v="16.71"/>
    <n v="0"/>
  </r>
  <r>
    <s v="0000000679801"/>
    <s v="172645358874079"/>
    <d v="2017-09-21T00:00:00"/>
    <d v="2017-09-21T00:00:00"/>
    <s v=""/>
    <s v="21702     "/>
    <s v="42858010401"/>
    <s v="CVS PHARMACY"/>
    <s v="OXYCODONE/ACETAMINOPHEN"/>
    <x v="34"/>
    <n v="120"/>
    <n v="0"/>
    <n v="35.15"/>
    <n v="13"/>
    <n v="22.15"/>
  </r>
  <r>
    <s v="0000000679801"/>
    <s v="172695348302147"/>
    <d v="2017-09-26T00:00:00"/>
    <d v="2017-09-26T00:00:00"/>
    <s v=""/>
    <s v="21702     "/>
    <s v="00115149101"/>
    <s v="CVS PHARMACY"/>
    <s v="AMPHETAMINE/DEXTROAMPHETA"/>
    <x v="34"/>
    <n v="30"/>
    <n v="0"/>
    <n v="36.42"/>
    <n v="13"/>
    <n v="23.42"/>
  </r>
  <r>
    <s v="0000000679801"/>
    <s v="172933419392068"/>
    <d v="2017-10-20T00:00:00"/>
    <d v="2017-10-20T00:00:00"/>
    <s v=""/>
    <s v="21702     "/>
    <s v="42858010401"/>
    <s v="CVS PHARMACY"/>
    <s v="OXYCODONE/ACETAMINOPHEN"/>
    <x v="34"/>
    <n v="110"/>
    <n v="0"/>
    <n v="32.26"/>
    <n v="13"/>
    <n v="19.260000000000002"/>
  </r>
  <r>
    <s v="0000000679801"/>
    <s v="172958449147206"/>
    <d v="2017-10-22T00:00:00"/>
    <d v="2017-10-23T00:00:00"/>
    <s v=""/>
    <s v="21702     "/>
    <s v="00115149101"/>
    <s v="CVS PHARMACY"/>
    <s v="AMPHETAMINE/DEXTROAMPHETA"/>
    <x v="34"/>
    <n v="30"/>
    <n v="0"/>
    <n v="36.42"/>
    <n v="13"/>
    <n v="23.42"/>
  </r>
  <r>
    <s v="0000000679801"/>
    <s v="173223451103101"/>
    <d v="2017-11-18T00:00:00"/>
    <d v="2017-11-18T00:00:00"/>
    <s v=""/>
    <s v="21702     "/>
    <s v="42858010401"/>
    <s v="RITE AID PHARMACY"/>
    <s v="OXYCODONE/ACETAMINOPHEN"/>
    <x v="34"/>
    <n v="100"/>
    <n v="0"/>
    <n v="29.38"/>
    <n v="13"/>
    <n v="16.38"/>
  </r>
  <r>
    <s v="0000000679801"/>
    <s v="173223520439123"/>
    <d v="2017-11-18T00:00:00"/>
    <d v="2017-11-18T00:00:00"/>
    <s v=""/>
    <s v="21702     "/>
    <s v="66993059902"/>
    <s v="RITE AID PHARMACY"/>
    <s v="AMPHETAMINE/DEXTROAMPHETA"/>
    <x v="34"/>
    <n v="30"/>
    <n v="0"/>
    <n v="36.42"/>
    <n v="13"/>
    <n v="23.42"/>
  </r>
  <r>
    <s v="0000000679801"/>
    <s v="173454627567044"/>
    <d v="2017-12-11T00:00:00"/>
    <d v="2017-12-11T00:00:00"/>
    <s v=""/>
    <s v="21702     "/>
    <s v="40085071645"/>
    <s v="UNITED SPECIALTY PHARMACY"/>
    <s v="DOXEPIN HYDROCHLORIDE"/>
    <x v="34"/>
    <n v="180"/>
    <n v="0"/>
    <n v="1726.61"/>
    <n v="13"/>
    <n v="1713.61"/>
  </r>
  <r>
    <s v="0000000679801"/>
    <s v="173454645335094"/>
    <d v="2017-12-19T00:00:00"/>
    <d v="2017-12-11T00:00:00"/>
    <s v=""/>
    <s v="21702     "/>
    <s v="45802015153"/>
    <s v="UNITED SPECIALTY PHARMACY"/>
    <s v="FLUOCINONIDE"/>
    <x v="34"/>
    <n v="240"/>
    <n v="0"/>
    <n v="2147.6999999999998"/>
    <n v="13"/>
    <n v="2134.6999999999998"/>
  </r>
  <r>
    <s v="0000000679801"/>
    <s v="173454659221144"/>
    <d v="2017-12-11T00:00:00"/>
    <d v="2017-12-11T00:00:00"/>
    <s v=""/>
    <s v="21702     "/>
    <s v="00781711783"/>
    <s v="UNITED SPECIALTY PHARMACY"/>
    <s v="CALCIPOTRIENE"/>
    <x v="34"/>
    <n v="360"/>
    <n v="0"/>
    <n v="1648.07"/>
    <n v="13"/>
    <n v="1635.07"/>
  </r>
  <r>
    <s v="0000000679801"/>
    <s v="173454666675226"/>
    <d v="2017-12-11T00:00:00"/>
    <d v="2017-12-11T00:00:00"/>
    <s v=""/>
    <s v="21702     "/>
    <s v="70569002602"/>
    <s v="UNITED SPECIALTY PHARMACY"/>
    <s v="SYNERDERM"/>
    <x v="34"/>
    <n v="120"/>
    <n v="0"/>
    <n v="2492.83"/>
    <n v="40"/>
    <n v="2452.83"/>
  </r>
  <r>
    <s v="0000000679801"/>
    <s v="173495803437078"/>
    <d v="2017-12-15T00:00:00"/>
    <d v="2017-12-15T00:00:00"/>
    <s v=""/>
    <s v="21702     "/>
    <s v="42858010401"/>
    <s v="CVS PHARMACY"/>
    <s v="OXYCODONE/ACETAMINOPHEN"/>
    <x v="34"/>
    <n v="100"/>
    <n v="0"/>
    <n v="29.38"/>
    <n v="13"/>
    <n v="16.38"/>
  </r>
  <r>
    <s v="0000000679801"/>
    <s v="173495806404140"/>
    <d v="2017-12-15T00:00:00"/>
    <d v="2017-12-15T00:00:00"/>
    <s v=""/>
    <s v="21702     "/>
    <s v="00115149101"/>
    <s v="CVS PHARMACY"/>
    <s v="AMPHETAMINE/DEXTROAMPHETA"/>
    <x v="34"/>
    <n v="30"/>
    <n v="0"/>
    <n v="36.42"/>
    <n v="13"/>
    <n v="23.42"/>
  </r>
  <r>
    <s v="0000000679801"/>
    <s v="180134981456132"/>
    <d v="2018-01-13T00:00:00"/>
    <d v="2018-01-13T00:00:00"/>
    <s v=""/>
    <s v="21702     "/>
    <s v="42858010401"/>
    <s v="CVS PHARMACY"/>
    <s v="OXYCODONE/ACETAMINOPHEN"/>
    <x v="34"/>
    <n v="100"/>
    <n v="0"/>
    <n v="29.38"/>
    <n v="13"/>
    <n v="16.38"/>
  </r>
  <r>
    <s v="0000000679801"/>
    <s v="180134983401126"/>
    <d v="2018-01-13T00:00:00"/>
    <d v="2018-01-13T00:00:00"/>
    <s v=""/>
    <s v="21702     "/>
    <s v="00115149101"/>
    <s v="CVS PHARMACY"/>
    <s v="AMPHETAMINE/DEXTROAMPHETA"/>
    <x v="34"/>
    <n v="30"/>
    <n v="0"/>
    <n v="36.42"/>
    <n v="13"/>
    <n v="23.42"/>
  </r>
  <r>
    <s v="0000000679801"/>
    <s v="180176167723188"/>
    <d v="2018-01-17T00:00:00"/>
    <d v="2018-01-17T00:00:00"/>
    <s v=""/>
    <s v="21702     "/>
    <s v="40085071645"/>
    <s v="UNITED SPECIALTY PHARMACY"/>
    <s v="DOXEPIN HYDROCHLORIDE"/>
    <x v="34"/>
    <n v="180"/>
    <n v="0"/>
    <n v="1726.61"/>
    <n v="13"/>
    <n v="1713.61"/>
  </r>
  <r>
    <s v="0000000679801"/>
    <s v="180176169209170"/>
    <d v="2018-01-17T00:00:00"/>
    <d v="2018-01-17T00:00:00"/>
    <s v=""/>
    <s v="21702     "/>
    <s v="71085000401"/>
    <s v="UNITED SPECIALTY PHARMACY"/>
    <s v="FLUOCINONIDE"/>
    <x v="34"/>
    <n v="360"/>
    <n v="0"/>
    <n v="3648.74"/>
    <n v="13"/>
    <n v="3635.74"/>
  </r>
  <r>
    <s v="0000000679801"/>
    <s v="180176172407145"/>
    <d v="2018-01-17T00:00:00"/>
    <d v="2018-01-17T00:00:00"/>
    <s v=""/>
    <s v="21702     "/>
    <s v="68462035594"/>
    <s v="UNITED SPECIALTY PHARMACY"/>
    <s v="DICLOFENAC SODIUM"/>
    <x v="34"/>
    <n v="300"/>
    <n v="0"/>
    <n v="2295.12"/>
    <n v="13"/>
    <n v="2282.12"/>
  </r>
  <r>
    <s v="0000000679801"/>
    <s v="180176178285180"/>
    <d v="2018-01-17T00:00:00"/>
    <d v="2018-01-17T00:00:00"/>
    <s v=""/>
    <s v="21702     "/>
    <s v="00781711783"/>
    <s v="UNITED SPECIALTY PHARMACY"/>
    <s v="CALCIPOTRIENE"/>
    <x v="34"/>
    <n v="360"/>
    <n v="0"/>
    <n v="1648.07"/>
    <n v="13"/>
    <n v="1635.07"/>
  </r>
  <r>
    <s v="0000000679801"/>
    <s v="180176179431218"/>
    <d v="2018-01-17T00:00:00"/>
    <d v="2018-01-17T00:00:00"/>
    <s v=""/>
    <s v="21702     "/>
    <s v="70569002602"/>
    <s v="UNITED SPECIALTY PHARMACY"/>
    <s v="SYNERDERM"/>
    <x v="34"/>
    <n v="120"/>
    <n v="0"/>
    <n v="2492.83"/>
    <n v="40"/>
    <n v="2452.83"/>
  </r>
  <r>
    <s v="0000000679801"/>
    <s v="180176180804156"/>
    <d v="2018-01-17T00:00:00"/>
    <d v="2018-01-17T00:00:00"/>
    <s v=""/>
    <s v="21702     "/>
    <s v="69176060030"/>
    <s v="UNITED SPECIALTY PHARMACY"/>
    <s v="ZYVIT"/>
    <x v="34"/>
    <n v="60"/>
    <n v="0"/>
    <n v="2055.16"/>
    <n v="40"/>
    <n v="2015.16"/>
  </r>
  <r>
    <s v="0000000679801"/>
    <s v="180176211398127"/>
    <d v="2018-01-17T00:00:00"/>
    <d v="2018-01-17T00:00:00"/>
    <s v=""/>
    <s v="21702     "/>
    <s v="52565000814"/>
    <s v="UNITED SPECIALTY PHARMACY"/>
    <s v="LIDOCAINE"/>
    <x v="34"/>
    <n v="35.44"/>
    <n v="0"/>
    <n v="206.33"/>
    <n v="13"/>
    <n v="193.33"/>
  </r>
  <r>
    <s v="0000000679801"/>
    <s v="180262722350162"/>
    <d v="2018-01-26T00:00:00"/>
    <d v="2018-01-26T00:00:00"/>
    <s v=""/>
    <s v="21702     "/>
    <s v="64764017530"/>
    <s v="CVS PHARMACY"/>
    <s v="DEXILANT"/>
    <x v="34"/>
    <n v="90"/>
    <n v="90"/>
    <n v="752.79"/>
    <n v="45"/>
    <n v="707.79"/>
  </r>
  <r>
    <s v="0000000679801"/>
    <s v="180423303968108"/>
    <d v="2018-02-11T00:00:00"/>
    <d v="2018-02-11T00:00:00"/>
    <s v=""/>
    <s v="21702     "/>
    <s v="42858010401"/>
    <s v="CVS PHARMACY"/>
    <s v="OXYCODONE/ACETAMINOPHEN"/>
    <x v="34"/>
    <n v="100"/>
    <n v="0"/>
    <n v="29.38"/>
    <n v="13"/>
    <n v="16.38"/>
  </r>
  <r>
    <s v="0000000679801"/>
    <s v="180423305651191"/>
    <d v="2018-02-11T00:00:00"/>
    <d v="2018-02-11T00:00:00"/>
    <s v=""/>
    <s v="21702     "/>
    <s v="00115149101"/>
    <s v="CVS PHARMACY"/>
    <s v="AMPHETAMINE/DEXTROAMPHETA"/>
    <x v="34"/>
    <n v="30"/>
    <n v="0"/>
    <n v="36.42"/>
    <n v="13"/>
    <n v="23.42"/>
  </r>
  <r>
    <s v="0000000679801"/>
    <s v="180446589973145"/>
    <d v="2018-02-13T00:00:00"/>
    <d v="2018-02-13T00:00:00"/>
    <s v=""/>
    <s v="21702     "/>
    <s v="52565000814"/>
    <s v="UNITED SPECIALTY PHARMACY"/>
    <s v="LIDOCAINE"/>
    <x v="34"/>
    <n v="35.44"/>
    <n v="0"/>
    <n v="206.33"/>
    <n v="13"/>
    <n v="193.33"/>
  </r>
  <r>
    <s v="0000000679801"/>
    <s v="180446590424106"/>
    <d v="2018-02-13T00:00:00"/>
    <d v="2018-02-13T00:00:00"/>
    <s v=""/>
    <s v="21702     "/>
    <s v="69176060030"/>
    <s v="UNITED SPECIALTY PHARMACY"/>
    <s v="ZYVIT"/>
    <x v="34"/>
    <n v="60"/>
    <n v="0"/>
    <n v="2055.16"/>
    <n v="40"/>
    <n v="2015.16"/>
  </r>
  <r>
    <s v="0000000679801"/>
    <s v="180446590881094"/>
    <d v="2018-02-13T00:00:00"/>
    <d v="2018-02-13T00:00:00"/>
    <s v=""/>
    <s v="21702     "/>
    <s v="70569002602"/>
    <s v="UNITED SPECIALTY PHARMACY"/>
    <s v="SYNERDERM"/>
    <x v="34"/>
    <n v="120"/>
    <n v="0"/>
    <n v="2492.83"/>
    <n v="40"/>
    <n v="2452.83"/>
  </r>
  <r>
    <s v="0000000679801"/>
    <s v="180446591335075"/>
    <d v="2018-02-13T00:00:00"/>
    <d v="2018-02-13T00:00:00"/>
    <s v=""/>
    <s v="21702     "/>
    <s v="00781711783"/>
    <s v="UNITED SPECIALTY PHARMACY"/>
    <s v="CALCIPOTRIENE"/>
    <x v="34"/>
    <n v="360"/>
    <n v="0"/>
    <n v="1648.07"/>
    <n v="13"/>
    <n v="1635.07"/>
  </r>
  <r>
    <s v="0000000679801"/>
    <s v="180446592100205"/>
    <d v="2018-02-13T00:00:00"/>
    <d v="2018-02-13T00:00:00"/>
    <s v=""/>
    <s v="21702     "/>
    <s v="68462035594"/>
    <s v="UNITED SPECIALTY PHARMACY"/>
    <s v="DICLOFENAC SODIUM"/>
    <x v="34"/>
    <n v="300"/>
    <n v="0"/>
    <n v="2295.12"/>
    <n v="13"/>
    <n v="2282.12"/>
  </r>
  <r>
    <s v="0000000679801"/>
    <s v="180615162070157"/>
    <d v="2018-03-02T00:00:00"/>
    <d v="2018-03-02T00:00:00"/>
    <s v=""/>
    <s v="21702     "/>
    <s v="68180021609"/>
    <s v="CVS PHARMACY"/>
    <s v="LOSARTAN POTASSIUM/HYDROC"/>
    <x v="34"/>
    <n v="90"/>
    <n v="90"/>
    <n v="47.18"/>
    <n v="21"/>
    <n v="26.18"/>
  </r>
  <r>
    <s v="0000000679801"/>
    <s v="180615163310045"/>
    <d v="2018-03-02T00:00:00"/>
    <d v="2018-03-02T00:00:00"/>
    <s v=""/>
    <s v="21702     "/>
    <s v="00378395177"/>
    <s v="CVS PHARMACY"/>
    <s v="ATORVASTATIN CALCIUM"/>
    <x v="34"/>
    <n v="90"/>
    <n v="90"/>
    <n v="42.52"/>
    <n v="21"/>
    <n v="21.52"/>
  </r>
  <r>
    <s v="0000000679801"/>
    <s v="180615164830054"/>
    <d v="2018-03-02T00:00:00"/>
    <d v="2018-03-02T00:00:00"/>
    <s v=""/>
    <s v="21702     "/>
    <s v="00378181377"/>
    <s v="CVS PHARMACY"/>
    <s v="AMOS LEVOTHYROXINE SODIUM"/>
    <x v="34"/>
    <n v="90"/>
    <n v="90"/>
    <n v="17.079999999999998"/>
    <n v="17.079999999999998"/>
    <n v="0"/>
  </r>
  <r>
    <s v="0000000679801"/>
    <s v="180704704311041"/>
    <d v="2018-03-11T00:00:00"/>
    <d v="2018-03-11T00:00:00"/>
    <s v=""/>
    <s v="21702     "/>
    <s v="68462035594"/>
    <s v="UNITED SPECIALTY PHARMACY"/>
    <s v="DICLOFENAC SODIUM"/>
    <x v="34"/>
    <n v="300"/>
    <n v="0"/>
    <n v="1274.02"/>
    <n v="13"/>
    <n v="1261.02"/>
  </r>
  <r>
    <s v="0000000679801"/>
    <s v="180704705347106"/>
    <d v="2018-03-11T00:00:00"/>
    <d v="2018-03-11T00:00:00"/>
    <s v=""/>
    <s v="21702     "/>
    <s v="52565000814"/>
    <s v="UNITED SPECIALTY PHARMACY"/>
    <s v="LIDOCAINE"/>
    <x v="34"/>
    <n v="35.44"/>
    <n v="0"/>
    <n v="123.99"/>
    <n v="13"/>
    <n v="110.99"/>
  </r>
  <r>
    <s v="0000000679801"/>
    <s v="180704705926097"/>
    <d v="2018-03-11T00:00:00"/>
    <d v="2018-03-11T00:00:00"/>
    <s v=""/>
    <s v="21702     "/>
    <s v="70569002602"/>
    <s v="UNITED SPECIALTY PHARMACY"/>
    <s v="SYNERDERM"/>
    <x v="34"/>
    <n v="120"/>
    <n v="0"/>
    <n v="2492.83"/>
    <n v="40"/>
    <n v="2452.83"/>
  </r>
  <r>
    <s v="0000000679801"/>
    <s v="180704706383085"/>
    <d v="2018-03-11T00:00:00"/>
    <d v="2018-03-11T00:00:00"/>
    <s v=""/>
    <s v="21702     "/>
    <s v="69176060030"/>
    <s v="UNITED SPECIALTY PHARMACY"/>
    <s v="ZYVIT"/>
    <x v="34"/>
    <n v="60"/>
    <n v="0"/>
    <n v="2055.16"/>
    <n v="40"/>
    <n v="2015.16"/>
  </r>
  <r>
    <s v="0000000679801"/>
    <s v="180726416958152"/>
    <d v="2018-03-13T00:00:00"/>
    <d v="2018-03-13T00:00:00"/>
    <s v=""/>
    <s v="21702     "/>
    <s v="42858010401"/>
    <s v="CVS PHARMACY"/>
    <s v="OXYCODONE/ACETAMINOPHEN"/>
    <x v="34"/>
    <n v="100"/>
    <n v="0"/>
    <n v="16.53"/>
    <n v="13"/>
    <n v="3.53"/>
  </r>
  <r>
    <s v="0000000679801"/>
    <s v="180735469889180"/>
    <d v="2018-03-14T00:00:00"/>
    <d v="2018-03-14T00:00:00"/>
    <s v=""/>
    <s v="21702     "/>
    <s v="00115149101"/>
    <s v="CVS PHARMACY"/>
    <s v="AMPHETAMINE/DEXTROAMPHETA"/>
    <x v="34"/>
    <n v="45"/>
    <n v="0"/>
    <n v="30.4"/>
    <n v="13"/>
    <n v="17.399999999999999"/>
  </r>
  <r>
    <s v="0000000679801"/>
    <s v="180944917677044"/>
    <d v="2018-04-04T00:00:00"/>
    <d v="2018-04-04T00:00:00"/>
    <s v=""/>
    <s v="21702     "/>
    <s v="68462050166"/>
    <s v="UNITED SPECIALTY PHARMACY"/>
    <s v="CALCIPOTRIENE"/>
    <x v="34"/>
    <n v="360"/>
    <n v="0"/>
    <n v="1137.5"/>
    <n v="13"/>
    <n v="1124.5"/>
  </r>
  <r>
    <s v="0000000679801"/>
    <s v="181013626689160"/>
    <d v="2018-04-11T00:00:00"/>
    <d v="2018-04-11T00:00:00"/>
    <s v=""/>
    <s v="21702     "/>
    <s v="00115149101"/>
    <s v="CVS PHARMACY"/>
    <s v="AMPHETAMINE/DEXTROAMPHETA"/>
    <x v="34"/>
    <n v="45"/>
    <n v="0"/>
    <n v="30.4"/>
    <n v="13"/>
    <n v="17.399999999999999"/>
  </r>
  <r>
    <s v="0000000679801"/>
    <s v="181013631052038"/>
    <d v="2018-04-11T00:00:00"/>
    <d v="2018-04-11T00:00:00"/>
    <s v=""/>
    <s v="21702     "/>
    <s v="42858010401"/>
    <s v="CVS PHARMACY"/>
    <s v="OXYCODONE/ACETAMINOPHEN"/>
    <x v="34"/>
    <n v="100"/>
    <n v="0"/>
    <n v="16.53"/>
    <n v="13"/>
    <n v="3.53"/>
  </r>
  <r>
    <s v="0000000679801"/>
    <s v="181035255532194"/>
    <d v="2018-04-13T00:00:00"/>
    <d v="2018-04-13T00:00:00"/>
    <s v=""/>
    <s v="21702     "/>
    <s v="52565000814"/>
    <s v="UNITED SPECIALTY PHARMACY"/>
    <s v="LIDOCAINE"/>
    <x v="34"/>
    <n v="35.44"/>
    <n v="0"/>
    <n v="32.6"/>
    <n v="13"/>
    <n v="19.600000000000001"/>
  </r>
  <r>
    <s v="0000000679801"/>
    <s v="181305453540126"/>
    <d v="2018-05-10T00:00:00"/>
    <d v="2018-05-10T00:00:00"/>
    <s v=""/>
    <s v="21702     "/>
    <s v="00115149101"/>
    <s v="CVS PHARMACY"/>
    <s v="AMPHETAMINE/DEXTROAMPHETA"/>
    <x v="34"/>
    <n v="50"/>
    <n v="0"/>
    <n v="33.72"/>
    <n v="13"/>
    <n v="20.72"/>
  </r>
  <r>
    <s v="0000000679801"/>
    <s v="181305456840190"/>
    <d v="2018-05-10T00:00:00"/>
    <d v="2018-05-10T00:00:00"/>
    <s v=""/>
    <s v="21702     "/>
    <s v="42858010401"/>
    <s v="CVS PHARMACY"/>
    <s v="OXYCODONE/ACETAMINOPHEN"/>
    <x v="34"/>
    <n v="110"/>
    <n v="0"/>
    <n v="18.13"/>
    <n v="13"/>
    <n v="5.13"/>
  </r>
  <r>
    <s v="0000000679801"/>
    <s v="181305459069154"/>
    <d v="2018-05-10T00:00:00"/>
    <d v="2018-05-10T00:00:00"/>
    <s v=""/>
    <s v="21702     "/>
    <s v="64764017530"/>
    <s v="CVS PHARMACY"/>
    <s v="DEXILANT"/>
    <x v="34"/>
    <n v="90"/>
    <n v="90"/>
    <n v="752.79"/>
    <n v="45"/>
    <n v="707.79"/>
  </r>
  <r>
    <s v="0000000679801"/>
    <s v="181552960684206"/>
    <d v="2018-06-04T00:00:00"/>
    <d v="2018-06-04T00:00:00"/>
    <s v=""/>
    <s v="21702     "/>
    <s v="00168045704"/>
    <s v="MCCLURES COMPOUNDING PHARMACY"/>
    <s v="FLUOCINONIDE"/>
    <x v="34"/>
    <n v="360"/>
    <n v="0"/>
    <n v="2025.29"/>
    <n v="13"/>
    <n v="2012.29"/>
  </r>
  <r>
    <s v="0000000679801"/>
    <s v="181552967736156"/>
    <d v="2018-06-04T00:00:00"/>
    <d v="2018-06-04T00:00:00"/>
    <s v=""/>
    <s v="21702     "/>
    <s v="00115148361"/>
    <s v="MCCLURES COMPOUNDING PHARMACY"/>
    <s v="DICLOFENAC SODIUM"/>
    <x v="34"/>
    <n v="300"/>
    <n v="0"/>
    <n v="1274.02"/>
    <n v="13"/>
    <n v="1261.02"/>
  </r>
  <r>
    <s v="0000000679801"/>
    <s v="181552979886190"/>
    <d v="2018-06-04T00:00:00"/>
    <d v="2018-06-04T00:00:00"/>
    <s v=""/>
    <s v="21702     "/>
    <s v="69336081530"/>
    <s v="MCCLURES COMPOUNDING PHARMACY"/>
    <s v="BEAU RX"/>
    <x v="34"/>
    <n v="30"/>
    <n v="0"/>
    <n v="948.5"/>
    <n v="40"/>
    <n v="908.5"/>
  </r>
  <r>
    <s v="0000000679801"/>
    <s v="181553048147177"/>
    <d v="2018-06-04T00:00:00"/>
    <d v="2018-06-04T00:00:00"/>
    <s v=""/>
    <s v="21702     "/>
    <s v="71800063115"/>
    <s v="MCCLURES COMPOUNDING PHARMACY"/>
    <s v="LIDOCAINE AND TETRACAINE"/>
    <x v="34"/>
    <n v="30"/>
    <n v="0"/>
    <n v="309.04000000000002"/>
    <n v="13"/>
    <n v="296.04000000000002"/>
  </r>
  <r>
    <s v="0000000679801"/>
    <s v="181594754585138"/>
    <d v="2018-06-08T00:00:00"/>
    <d v="2018-06-08T00:00:00"/>
    <s v=""/>
    <s v="21702     "/>
    <s v="31722019401"/>
    <s v="RITE AID"/>
    <s v="OXYCODONE/ACETAMINOPHEN"/>
    <x v="34"/>
    <n v="110"/>
    <n v="0"/>
    <n v="18.13"/>
    <n v="13"/>
    <n v="5.13"/>
  </r>
  <r>
    <s v="0000000679801"/>
    <s v="181594771245044"/>
    <d v="2018-06-08T00:00:00"/>
    <d v="2018-06-08T00:00:00"/>
    <s v=""/>
    <s v="21702     "/>
    <s v="00781237101"/>
    <s v="RITE AID"/>
    <s v="AMPHETAMINE/DEXTROAMPHETA"/>
    <x v="34"/>
    <n v="50"/>
    <n v="0"/>
    <n v="33.72"/>
    <n v="13"/>
    <n v="20.72"/>
  </r>
  <r>
    <s v="0000000680401"/>
    <s v="171896740217221"/>
    <d v="2017-07-08T00:00:00"/>
    <d v="2017-07-08T00:00:00"/>
    <s v=""/>
    <s v="21702     "/>
    <s v="65862053750"/>
    <s v="CVS PHARMACY"/>
    <s v="LEVOFLOXACIN"/>
    <x v="35"/>
    <n v="10"/>
    <n v="0"/>
    <n v="2.58"/>
    <n v="2.58"/>
    <n v="0"/>
  </r>
  <r>
    <s v="0000000680401"/>
    <s v="171896932217163"/>
    <d v="2017-07-08T00:00:00"/>
    <d v="2017-07-08T00:00:00"/>
    <s v=""/>
    <s v="21702     "/>
    <s v="00143973910"/>
    <s v="CVS PHARMACY"/>
    <s v="PREDNISONE"/>
    <x v="35"/>
    <n v="75"/>
    <n v="0"/>
    <n v="8.83"/>
    <n v="8.83"/>
    <n v="0"/>
  </r>
  <r>
    <s v="0000000680401"/>
    <s v="171936244754135"/>
    <d v="2017-07-12T00:00:00"/>
    <d v="2017-07-12T00:00:00"/>
    <s v=""/>
    <s v="21702     "/>
    <s v="55111029336"/>
    <s v="CVS PHARMACY"/>
    <s v="SUMATRIPTAN SUCCINATE"/>
    <x v="35"/>
    <n v="9"/>
    <n v="0"/>
    <n v="3.55"/>
    <n v="3.55"/>
    <n v="0"/>
  </r>
  <r>
    <s v="0000000680401"/>
    <s v="171953976837109"/>
    <d v="2017-07-14T00:00:00"/>
    <d v="2017-07-14T00:00:00"/>
    <s v=""/>
    <s v="21702     "/>
    <s v="51672411709"/>
    <s v="CVS PHARMACY"/>
    <s v="NYSTATIN"/>
    <x v="35"/>
    <n v="280"/>
    <n v="0"/>
    <n v="10.08"/>
    <n v="10.08"/>
    <n v="0"/>
  </r>
  <r>
    <s v="0000000680401"/>
    <s v="172084085425052"/>
    <d v="2017-07-27T00:00:00"/>
    <d v="2017-07-27T00:00:00"/>
    <s v=""/>
    <s v="21702     "/>
    <s v="64980020612"/>
    <s v="CVS PHARMACY"/>
    <s v="ZILEUTON ER"/>
    <x v="35"/>
    <n v="120"/>
    <n v="0"/>
    <n v="2513.69"/>
    <n v="13"/>
    <n v="2500.69"/>
  </r>
  <r>
    <s v="0000000680401"/>
    <s v="172114249062167"/>
    <d v="2017-07-30T00:00:00"/>
    <d v="2017-07-30T00:00:00"/>
    <s v=""/>
    <s v="21702     "/>
    <s v="00093742698"/>
    <s v="CVS PHARMACY"/>
    <s v="MONTELUKAST SODIUM"/>
    <x v="35"/>
    <n v="90"/>
    <n v="90"/>
    <n v="39.090000000000003"/>
    <n v="21"/>
    <n v="18.09"/>
  </r>
  <r>
    <s v="0000000680401"/>
    <s v="172244682973069"/>
    <d v="2017-08-12T00:00:00"/>
    <d v="2017-08-12T00:00:00"/>
    <s v=""/>
    <s v="21702     "/>
    <s v="00603459315"/>
    <s v="CVS PHARMACY"/>
    <s v="METHYLPREDNISOLONE DOSE P"/>
    <x v="35"/>
    <n v="21"/>
    <n v="0"/>
    <n v="7.64"/>
    <n v="7.64"/>
    <n v="0"/>
  </r>
  <r>
    <s v="0000000680401"/>
    <s v="172244688928222"/>
    <d v="2017-08-12T00:00:00"/>
    <d v="2017-08-12T00:00:00"/>
    <s v=""/>
    <s v="21702     "/>
    <s v="68180030260"/>
    <s v="CVS PHARMACY"/>
    <s v="CEFUROXIME AXETIL"/>
    <x v="35"/>
    <n v="6"/>
    <n v="0"/>
    <n v="1.55"/>
    <n v="1.55"/>
    <n v="0"/>
  </r>
  <r>
    <s v="0000000680401"/>
    <s v="172244693712174"/>
    <d v="2017-08-12T00:00:00"/>
    <d v="2017-08-12T00:00:00"/>
    <s v=""/>
    <s v="21702     "/>
    <s v="59762307002"/>
    <s v="CVS PHARMACY"/>
    <s v="AZITHROMYCIN"/>
    <x v="35"/>
    <n v="2"/>
    <n v="0"/>
    <n v="1.24"/>
    <n v="1.24"/>
    <n v="0"/>
  </r>
  <r>
    <s v="0000000680401"/>
    <s v="172343056523054"/>
    <d v="2017-08-22T00:00:00"/>
    <d v="2017-08-22T00:00:00"/>
    <s v=""/>
    <s v="21702     "/>
    <s v="00173071720"/>
    <s v="CVS PHARMACY"/>
    <s v="ADVAIR HFA"/>
    <x v="35"/>
    <n v="36"/>
    <n v="90"/>
    <n v="1304.74"/>
    <n v="45"/>
    <n v="1259.74"/>
  </r>
  <r>
    <s v="0000000680401"/>
    <s v="172408515429145"/>
    <d v="2017-08-28T00:00:00"/>
    <d v="2017-08-29T00:00:00"/>
    <s v=""/>
    <s v="21702     "/>
    <s v="64980020612"/>
    <s v="CVS PHARMACY"/>
    <s v="ZILEUTON ER"/>
    <x v="35"/>
    <n v="120"/>
    <n v="0"/>
    <n v="2513.69"/>
    <n v="13"/>
    <n v="2500.69"/>
  </r>
  <r>
    <s v="0000000680401"/>
    <s v="172415458816038"/>
    <d v="2017-08-29T00:00:00"/>
    <d v="2017-08-29T00:00:00"/>
    <s v=""/>
    <s v="21702     "/>
    <s v="00378827052"/>
    <s v="CVS PHARMACY"/>
    <s v="ALBUTEROL SULFATE"/>
    <x v="35"/>
    <n v="375"/>
    <n v="0"/>
    <n v="10.68"/>
    <n v="10.68"/>
    <n v="0"/>
  </r>
  <r>
    <s v="0000000680401"/>
    <s v="172725761724118"/>
    <d v="2017-09-29T00:00:00"/>
    <d v="2017-09-29T00:00:00"/>
    <s v=""/>
    <s v="21702     "/>
    <s v="00781223431"/>
    <s v="CVS PHARMACY"/>
    <s v="OMEPRAZOLE"/>
    <x v="35"/>
    <n v="180"/>
    <n v="90"/>
    <n v="75.760000000000005"/>
    <n v="21"/>
    <n v="54.76"/>
  </r>
  <r>
    <s v="0000000680401"/>
    <s v="172738535534131"/>
    <d v="2017-09-30T00:00:00"/>
    <d v="2017-10-01T00:00:00"/>
    <s v=""/>
    <s v="21702     "/>
    <s v="64980020612"/>
    <s v="CVS PHARMACY"/>
    <s v="ZILEUTON ER"/>
    <x v="35"/>
    <n v="120"/>
    <n v="0"/>
    <n v="2513.69"/>
    <n v="13"/>
    <n v="2500.69"/>
  </r>
  <r>
    <s v="0000000680401"/>
    <s v="173003962636123"/>
    <d v="2017-10-27T00:00:00"/>
    <d v="2017-10-27T00:00:00"/>
    <s v=""/>
    <s v="21702     "/>
    <s v="00173072020"/>
    <s v="CVS PHARMACY"/>
    <s v="FLOVENT HFA"/>
    <x v="35"/>
    <n v="36"/>
    <n v="90"/>
    <n v="978.59"/>
    <n v="45"/>
    <n v="933.59"/>
  </r>
  <r>
    <s v="0000000680401"/>
    <s v="173013144789198"/>
    <d v="2017-10-30T00:00:00"/>
    <d v="2017-10-28T00:00:00"/>
    <s v=""/>
    <s v="21702     "/>
    <s v="64980020612"/>
    <s v="CVS PHARMACY"/>
    <s v="ZILEUTON ER"/>
    <x v="35"/>
    <n v="360"/>
    <n v="90"/>
    <n v="6379.63"/>
    <n v="21"/>
    <n v="6358.63"/>
  </r>
  <r>
    <s v="0000000680401"/>
    <s v="173354005344108"/>
    <d v="2017-12-01T00:00:00"/>
    <d v="2017-12-01T00:00:00"/>
    <s v=""/>
    <s v="21702     "/>
    <s v="00173071720"/>
    <s v="CVS PHARMACY"/>
    <s v="ADVAIR HFA"/>
    <x v="35"/>
    <n v="36"/>
    <n v="90"/>
    <n v="1304.74"/>
    <n v="45"/>
    <n v="1259.74"/>
  </r>
  <r>
    <s v="0000000680401"/>
    <s v="180014458676078"/>
    <d v="2018-01-01T00:00:00"/>
    <d v="2018-01-01T00:00:00"/>
    <s v=""/>
    <s v="21702     "/>
    <s v="00781185220"/>
    <s v="CVS PHARMACY"/>
    <s v="AMOXICILLIN/CLAVULANATE P"/>
    <x v="35"/>
    <n v="20"/>
    <n v="0"/>
    <n v="3.73"/>
    <n v="3.73"/>
    <n v="0"/>
  </r>
  <r>
    <s v="0000000680401"/>
    <s v="180014460163089"/>
    <d v="2018-01-01T00:00:00"/>
    <d v="2018-01-01T00:00:00"/>
    <s v=""/>
    <s v="21702     "/>
    <s v="00143973810"/>
    <s v="CVS PHARMACY"/>
    <s v="PREDNISONE"/>
    <x v="35"/>
    <n v="10"/>
    <n v="0"/>
    <n v="1.0900000000000001"/>
    <n v="1.0900000000000001"/>
    <n v="0"/>
  </r>
  <r>
    <s v="0000000680401"/>
    <s v="180074859856149"/>
    <d v="2018-01-07T00:00:00"/>
    <d v="2018-01-07T00:00:00"/>
    <s v=""/>
    <s v="21702     "/>
    <s v="70710101002"/>
    <s v="CVS PHARMACY"/>
    <s v="OSELTAMIVIR PHOSPHATE"/>
    <x v="35"/>
    <n v="10"/>
    <n v="0"/>
    <n v="100.97"/>
    <n v="13"/>
    <n v="87.97"/>
  </r>
  <r>
    <s v="0000000680401"/>
    <s v="180074864483062"/>
    <d v="2018-01-07T00:00:00"/>
    <d v="2018-01-07T00:00:00"/>
    <s v=""/>
    <s v="21702     "/>
    <s v="00143973805"/>
    <s v="CVS PHARMACY"/>
    <s v="PREDNISONE"/>
    <x v="35"/>
    <n v="15"/>
    <n v="0"/>
    <n v="1.38"/>
    <n v="1.38"/>
    <n v="0"/>
  </r>
  <r>
    <s v="0000000680401"/>
    <s v="180173073680086"/>
    <d v="2018-01-17T00:00:00"/>
    <d v="2018-01-17T00:00:00"/>
    <s v=""/>
    <s v="21702     "/>
    <s v="60432053716"/>
    <s v="CVS PHARMACY"/>
    <s v="NYSTATIN"/>
    <x v="35"/>
    <n v="280"/>
    <n v="0"/>
    <n v="10.08"/>
    <n v="10.08"/>
    <n v="0"/>
  </r>
  <r>
    <s v="0000000680401"/>
    <s v="180503744646039"/>
    <d v="2018-02-19T00:00:00"/>
    <d v="2018-02-19T00:00:00"/>
    <s v=""/>
    <s v="21702     "/>
    <s v="00173072020"/>
    <s v="CVS PHARMACY"/>
    <s v="FLOVENT HFA"/>
    <x v="35"/>
    <n v="36"/>
    <n v="90"/>
    <n v="1037.31"/>
    <n v="45"/>
    <n v="992.31"/>
  </r>
  <r>
    <s v="0000000680401"/>
    <s v="180503745982048"/>
    <d v="2018-02-19T00:00:00"/>
    <d v="2018-02-19T00:00:00"/>
    <s v=""/>
    <s v="21702     "/>
    <s v="64980020612"/>
    <s v="CVS PHARMACY"/>
    <s v="ZILEUTON ER"/>
    <x v="35"/>
    <n v="360"/>
    <n v="90"/>
    <n v="6379.63"/>
    <n v="21"/>
    <n v="6358.63"/>
  </r>
  <r>
    <s v="0000000680401"/>
    <s v="180606328311097"/>
    <d v="2018-03-01T00:00:00"/>
    <d v="2018-03-01T00:00:00"/>
    <s v=""/>
    <s v="21702     "/>
    <s v="00173071720"/>
    <s v="CVS PHARMACY"/>
    <s v="ADVAIR HFA"/>
    <x v="35"/>
    <n v="36"/>
    <n v="90"/>
    <n v="1422.18"/>
    <n v="45"/>
    <n v="1377.18"/>
  </r>
  <r>
    <s v="0000000680401"/>
    <s v="180611780465175"/>
    <d v="2018-03-02T00:00:00"/>
    <d v="2018-03-02T00:00:00"/>
    <s v=""/>
    <s v="21702     "/>
    <s v="00781223431"/>
    <s v="CVS PHARMACY"/>
    <s v="OMEPRAZOLE"/>
    <x v="35"/>
    <n v="180"/>
    <n v="90"/>
    <n v="77.430000000000007"/>
    <n v="21"/>
    <n v="56.43"/>
  </r>
  <r>
    <s v="0000000680401"/>
    <s v="180764478151175"/>
    <d v="2018-03-17T00:00:00"/>
    <d v="2018-03-17T00:00:00"/>
    <s v=""/>
    <s v="21702     "/>
    <s v="00781185220"/>
    <s v="CVS PHARMACY"/>
    <s v="AMOXICILLIN/CLAVULANATE P"/>
    <x v="35"/>
    <n v="20"/>
    <n v="0"/>
    <n v="2.29"/>
    <n v="2.29"/>
    <n v="0"/>
  </r>
  <r>
    <s v="0000000680401"/>
    <s v="180764481356068"/>
    <d v="2018-03-17T00:00:00"/>
    <d v="2018-03-17T00:00:00"/>
    <s v=""/>
    <s v="21702     "/>
    <s v="00143973805"/>
    <s v="CVS PHARMACY"/>
    <s v="PREDNISONE"/>
    <x v="35"/>
    <n v="18"/>
    <n v="0"/>
    <n v="1.08"/>
    <n v="1.08"/>
    <n v="0"/>
  </r>
  <r>
    <s v="0000000680401"/>
    <s v="181554616437168"/>
    <d v="2018-06-04T00:00:00"/>
    <d v="2018-06-04T00:00:00"/>
    <s v=""/>
    <s v="21702     "/>
    <s v="00173071720"/>
    <s v="CVS PHARMACY"/>
    <s v="ADVAIR HFA"/>
    <x v="35"/>
    <n v="36"/>
    <n v="90"/>
    <n v="1422.18"/>
    <n v="45"/>
    <n v="1377.18"/>
  </r>
  <r>
    <s v="0000000680401"/>
    <s v="181565474831179"/>
    <d v="2018-06-05T00:00:00"/>
    <d v="2018-06-05T00:00:00"/>
    <s v=""/>
    <s v="21702     "/>
    <s v="00173072020"/>
    <s v="CVS PHARMACY"/>
    <s v="FLOVENT HFA"/>
    <x v="35"/>
    <n v="36"/>
    <n v="90"/>
    <n v="1037.31"/>
    <n v="45"/>
    <n v="992.31"/>
  </r>
  <r>
    <s v="0000000680401"/>
    <s v="181585054617151"/>
    <d v="2018-06-07T00:00:00"/>
    <d v="2018-06-07T00:00:00"/>
    <s v=""/>
    <s v="21702     "/>
    <s v="68180012202"/>
    <s v="CVS PHARMACY"/>
    <s v="CEPHALEXIN"/>
    <x v="35"/>
    <n v="15"/>
    <n v="0"/>
    <n v="1.05"/>
    <n v="1.05"/>
    <n v="0"/>
  </r>
  <r>
    <s v="0000000680401"/>
    <s v="181585083167072"/>
    <d v="2018-06-07T00:00:00"/>
    <d v="2018-06-07T00:00:00"/>
    <s v=""/>
    <s v="21702     "/>
    <s v="00378245710"/>
    <s v="CVS PHARMACY"/>
    <s v="LORAZEPAM"/>
    <x v="35"/>
    <n v="12"/>
    <n v="0"/>
    <n v="0.55000000000000004"/>
    <n v="0.55000000000000004"/>
    <n v="0"/>
  </r>
  <r>
    <s v="0000000680401"/>
    <s v="181585092436201"/>
    <d v="2018-06-07T00:00:00"/>
    <d v="2018-06-07T00:00:00"/>
    <s v=""/>
    <s v="21702     "/>
    <s v="68462010530"/>
    <s v="CVS PHARMACY"/>
    <s v="ONDANSETRON HCL"/>
    <x v="35"/>
    <n v="3"/>
    <n v="0"/>
    <n v="0.7"/>
    <n v="0.7"/>
    <n v="0"/>
  </r>
  <r>
    <s v="0000000680401"/>
    <s v="181585113943194"/>
    <d v="2018-06-07T00:00:00"/>
    <d v="2018-06-07T00:00:00"/>
    <s v=""/>
    <s v="21702     "/>
    <s v="00143973910"/>
    <s v="CVS PHARMACY"/>
    <s v="PREDNISONE"/>
    <x v="35"/>
    <n v="14"/>
    <n v="0"/>
    <n v="1.36"/>
    <n v="1.36"/>
    <n v="0"/>
  </r>
  <r>
    <s v="0000000680401"/>
    <s v="181585122526138"/>
    <d v="2018-06-07T00:00:00"/>
    <d v="2018-06-07T00:00:00"/>
    <s v=""/>
    <s v="21702     "/>
    <s v="52817018000"/>
    <s v="CVS PHARMACY"/>
    <s v="CLONIDINE HCL"/>
    <x v="35"/>
    <n v="60"/>
    <n v="0"/>
    <n v="2.52"/>
    <n v="2.52"/>
    <n v="0"/>
  </r>
  <r>
    <s v="0000000680401"/>
    <s v="181585149101213"/>
    <d v="2018-06-07T00:00:00"/>
    <d v="2018-06-07T00:00:00"/>
    <s v=""/>
    <s v="21702     "/>
    <s v="43386035101"/>
    <s v="CVS PHARMACY"/>
    <s v="HYDROCODONE BITARTRATE/AC"/>
    <x v="35"/>
    <n v="12"/>
    <n v="0"/>
    <n v="9.51"/>
    <n v="9.51"/>
    <n v="0"/>
  </r>
  <r>
    <s v="0000000680401"/>
    <s v="181706177587210"/>
    <d v="2018-06-19T00:00:00"/>
    <d v="2018-06-19T00:00:00"/>
    <s v=""/>
    <s v="21702     "/>
    <s v="64980020612"/>
    <s v="CVS PHARMACY"/>
    <s v="ZILEUTON ER"/>
    <x v="35"/>
    <n v="360"/>
    <n v="90"/>
    <n v="6379.63"/>
    <n v="21"/>
    <n v="6358.63"/>
  </r>
  <r>
    <s v="0000000680401"/>
    <s v="181736262073186"/>
    <d v="2018-06-22T00:00:00"/>
    <d v="2018-06-22T00:00:00"/>
    <s v=""/>
    <s v="21702     "/>
    <s v="60432053716"/>
    <s v="CVS PHARMACY"/>
    <s v="NYSTATIN"/>
    <x v="35"/>
    <n v="240"/>
    <n v="0"/>
    <n v="5.0599999999999996"/>
    <n v="5.0599999999999996"/>
    <n v="0"/>
  </r>
  <r>
    <s v="0000000844006"/>
    <s v="171954098892138"/>
    <d v="2017-07-14T00:00:00"/>
    <d v="2017-07-14T00:00:00"/>
    <s v=""/>
    <s v="21771     "/>
    <s v="58406042534"/>
    <s v="CAREMARK SPECIALTY PHARMACY"/>
    <s v="ENBREL"/>
    <x v="36"/>
    <n v="8"/>
    <n v="0"/>
    <n v="4410.91"/>
    <n v="25"/>
    <n v="4385.91"/>
  </r>
  <r>
    <s v="0000000844006"/>
    <s v="172075660679211"/>
    <d v="2017-07-26T00:00:00"/>
    <d v="2017-07-26T00:00:00"/>
    <s v=""/>
    <s v="21771     "/>
    <s v="12496120803"/>
    <s v="WEIS PHARMACY"/>
    <s v="SUBOXONE"/>
    <x v="36"/>
    <n v="30"/>
    <n v="0"/>
    <n v="230.97"/>
    <n v="25"/>
    <n v="205.97"/>
  </r>
  <r>
    <s v="0000000844006"/>
    <s v="172355321921112"/>
    <d v="2017-08-23T00:00:00"/>
    <d v="2017-08-23T00:00:00"/>
    <s v=""/>
    <s v="21771     "/>
    <s v="12496120803"/>
    <s v="WEIS PHARMACY"/>
    <s v="SUBOXONE"/>
    <x v="36"/>
    <n v="30"/>
    <n v="0"/>
    <n v="230.97"/>
    <n v="25"/>
    <n v="205.97"/>
  </r>
  <r>
    <s v="0000000844006"/>
    <s v="172505631290113"/>
    <d v="2017-09-07T00:00:00"/>
    <d v="2017-09-07T00:00:00"/>
    <s v=""/>
    <s v="21771     "/>
    <s v="58406042534"/>
    <s v="CAREMARK SPECIALTY PHARMACY"/>
    <s v="ENBREL"/>
    <x v="36"/>
    <n v="8"/>
    <n v="0"/>
    <n v="4410.91"/>
    <n v="25"/>
    <n v="4385.91"/>
  </r>
  <r>
    <s v="0000000844006"/>
    <s v="172635461460198"/>
    <d v="2017-09-20T00:00:00"/>
    <d v="2017-09-20T00:00:00"/>
    <s v=""/>
    <s v="21771     "/>
    <s v="12496120803"/>
    <s v="WEIS PHARMACY"/>
    <s v="SUBOXONE"/>
    <x v="36"/>
    <n v="30"/>
    <n v="0"/>
    <n v="230.97"/>
    <n v="25"/>
    <n v="205.97"/>
  </r>
  <r>
    <s v="0000000844006"/>
    <s v="172915248773071"/>
    <d v="2017-10-18T00:00:00"/>
    <d v="2017-10-18T00:00:00"/>
    <s v=""/>
    <s v="21771     "/>
    <s v="12496120803"/>
    <s v="WEIS PHARMACY"/>
    <s v="SUBOXONE"/>
    <x v="36"/>
    <n v="30"/>
    <n v="0"/>
    <n v="230.97"/>
    <n v="25"/>
    <n v="205.97"/>
  </r>
  <r>
    <s v="0000000844006"/>
    <s v="172923483708076"/>
    <d v="2017-10-19T00:00:00"/>
    <d v="2017-10-19T00:00:00"/>
    <s v=""/>
    <s v="21771     "/>
    <s v="58406042534"/>
    <s v="CAREMARK SPECIALTY PHARMACY"/>
    <s v="ENBREL"/>
    <x v="36"/>
    <n v="8"/>
    <n v="0"/>
    <n v="4410.91"/>
    <n v="25"/>
    <n v="4385.91"/>
  </r>
  <r>
    <s v="0000000844006"/>
    <s v="173205257750171"/>
    <d v="2017-11-16T00:00:00"/>
    <d v="2017-11-16T00:00:00"/>
    <s v=""/>
    <s v="21771     "/>
    <s v="12496120803"/>
    <s v="WEIS PHARMACY"/>
    <s v="SUBOXONE"/>
    <x v="36"/>
    <n v="30"/>
    <n v="0"/>
    <n v="230.97"/>
    <n v="25"/>
    <n v="205.97"/>
  </r>
  <r>
    <s v="0000000844006"/>
    <s v="173246994323170"/>
    <d v="2017-11-20T00:00:00"/>
    <d v="2017-11-20T00:00:00"/>
    <s v=""/>
    <s v="21771     "/>
    <s v="59762306001"/>
    <s v="CVS PHARMACY"/>
    <s v="AZITHROMYCIN"/>
    <x v="36"/>
    <n v="6"/>
    <n v="0"/>
    <n v="1.54"/>
    <n v="1.54"/>
    <n v="0"/>
  </r>
  <r>
    <s v="0000000844006"/>
    <s v="173246996885212"/>
    <d v="2017-11-20T00:00:00"/>
    <d v="2017-11-20T00:00:00"/>
    <s v=""/>
    <s v="21771     "/>
    <s v="59310057922"/>
    <s v="CVS PHARMACY"/>
    <s v="PROAIR HFA"/>
    <x v="36"/>
    <n v="8.5"/>
    <n v="0"/>
    <n v="56.14"/>
    <n v="25"/>
    <n v="31.14"/>
  </r>
  <r>
    <s v="0000000844006"/>
    <s v="173247001518223"/>
    <d v="2017-11-20T00:00:00"/>
    <d v="2017-11-20T00:00:00"/>
    <s v=""/>
    <s v="21771     "/>
    <s v="67877010605"/>
    <s v="CVS PHARMACY"/>
    <s v="BENZONATATE"/>
    <x v="36"/>
    <n v="20"/>
    <n v="0"/>
    <n v="2.11"/>
    <n v="2.11"/>
    <n v="0"/>
  </r>
  <r>
    <s v="0000000844006"/>
    <s v="173482916987138"/>
    <d v="2017-12-14T00:00:00"/>
    <d v="2017-12-14T00:00:00"/>
    <s v=""/>
    <s v="21771     "/>
    <s v="12496120803"/>
    <s v="WEIS PHARMACY"/>
    <s v="SUBOXONE"/>
    <x v="36"/>
    <n v="30"/>
    <n v="0"/>
    <n v="230.97"/>
    <n v="25"/>
    <n v="205.97"/>
  </r>
  <r>
    <s v="0000000844006"/>
    <s v="180093435207140"/>
    <d v="2018-01-09T00:00:00"/>
    <d v="2018-01-09T00:00:00"/>
    <s v=""/>
    <s v="21771     "/>
    <s v="12496120803"/>
    <s v="WEIS PHARMACY"/>
    <s v="SUBOXONE"/>
    <x v="36"/>
    <n v="30"/>
    <n v="0"/>
    <n v="242.5"/>
    <n v="25"/>
    <n v="217.5"/>
  </r>
  <r>
    <s v="0000000844006"/>
    <s v="180223853378040"/>
    <d v="2018-01-22T00:00:00"/>
    <d v="2018-01-22T00:00:00"/>
    <s v=""/>
    <s v="21771     "/>
    <s v="58406042534"/>
    <s v="CAREMARK SPECIALTY PHARMACY"/>
    <s v="ENBREL"/>
    <x v="36"/>
    <n v="8"/>
    <n v="0"/>
    <n v="4837.8999999999996"/>
    <n v="25"/>
    <n v="4812.8999999999996"/>
  </r>
  <r>
    <s v="0000000844006"/>
    <s v="180374333677196"/>
    <d v="2018-02-06T00:00:00"/>
    <d v="2018-02-06T00:00:00"/>
    <s v=""/>
    <s v="21771     "/>
    <s v="12496120803"/>
    <s v="WEIS PHARMACY"/>
    <s v="SUBOXONE"/>
    <x v="36"/>
    <n v="30"/>
    <n v="0"/>
    <n v="242.5"/>
    <n v="25"/>
    <n v="217.5"/>
  </r>
  <r>
    <s v="0000000844006"/>
    <s v="180545495879158"/>
    <d v="2018-02-23T00:00:00"/>
    <d v="2018-02-23T00:00:00"/>
    <s v=""/>
    <s v="21771     "/>
    <s v="58406042534"/>
    <s v="CAREMARK SPECIALTY PHARMACY"/>
    <s v="ENBREL"/>
    <x v="36"/>
    <n v="8"/>
    <n v="0"/>
    <n v="4837.8999999999996"/>
    <n v="25"/>
    <n v="4812.8999999999996"/>
  </r>
  <r>
    <s v="0000000844006"/>
    <s v="180663638619196"/>
    <d v="2018-03-07T00:00:00"/>
    <d v="2018-03-07T00:00:00"/>
    <s v=""/>
    <s v="21771     "/>
    <s v="12496120803"/>
    <s v="WEIS PHARMACY"/>
    <s v="SUBOXONE"/>
    <x v="36"/>
    <n v="30"/>
    <n v="0"/>
    <n v="242.5"/>
    <n v="25"/>
    <n v="217.5"/>
  </r>
  <r>
    <s v="0000000844006"/>
    <s v="180942752480127"/>
    <d v="2018-04-04T00:00:00"/>
    <d v="2018-04-04T00:00:00"/>
    <s v=""/>
    <s v="21771     "/>
    <s v="12496120803"/>
    <s v="WEIS PHARMACY"/>
    <s v="SUBOXONE"/>
    <x v="36"/>
    <n v="30"/>
    <n v="0"/>
    <n v="242.5"/>
    <n v="25"/>
    <n v="217.5"/>
  </r>
  <r>
    <s v="0000000844006"/>
    <s v="181105167796135"/>
    <d v="2018-04-20T00:00:00"/>
    <d v="2018-04-20T00:00:00"/>
    <s v=""/>
    <s v="21771     "/>
    <s v="58406042534"/>
    <s v="CAREMARK SPECIALTY PHARMACY"/>
    <s v="ENBREL"/>
    <x v="36"/>
    <n v="8"/>
    <n v="0"/>
    <n v="4837.8999999999996"/>
    <n v="25"/>
    <n v="4812.8999999999996"/>
  </r>
  <r>
    <s v="0000000844006"/>
    <s v="181225309975152"/>
    <d v="2018-05-02T00:00:00"/>
    <d v="2018-05-02T00:00:00"/>
    <s v=""/>
    <s v="21771     "/>
    <s v="12496120803"/>
    <s v="WEIS PHARMACY"/>
    <s v="SUBOXONE"/>
    <x v="36"/>
    <n v="30"/>
    <n v="0"/>
    <n v="242.5"/>
    <n v="25"/>
    <n v="217.5"/>
  </r>
  <r>
    <s v="0000000844006"/>
    <s v="181393321380087"/>
    <d v="2018-05-19T00:00:00"/>
    <d v="2018-05-19T00:00:00"/>
    <s v=""/>
    <s v="21771     "/>
    <s v="58406042534"/>
    <s v="CAREMARK SPECIALTY PHARMACY"/>
    <s v="ENBREL"/>
    <x v="36"/>
    <n v="8"/>
    <n v="0"/>
    <n v="4837.8999999999996"/>
    <n v="25"/>
    <n v="4812.8999999999996"/>
  </r>
  <r>
    <s v="0000000844006"/>
    <s v="181495419770061"/>
    <d v="2018-05-29T00:00:00"/>
    <d v="2018-05-29T00:00:00"/>
    <s v=""/>
    <s v="21771     "/>
    <s v="12496120803"/>
    <s v="WEIS PHARMACY"/>
    <s v="SUBOXONE"/>
    <x v="36"/>
    <n v="30"/>
    <n v="0"/>
    <n v="242.5"/>
    <n v="25"/>
    <n v="217.5"/>
  </r>
  <r>
    <s v="0000000844006"/>
    <s v="181633868113089"/>
    <d v="2018-06-12T00:00:00"/>
    <d v="2018-06-12T00:00:00"/>
    <s v=""/>
    <s v="21771     "/>
    <s v="58406042534"/>
    <s v="CAREMARK SPECIALTY PHARMACY"/>
    <s v="ENBREL"/>
    <x v="36"/>
    <n v="8"/>
    <n v="0"/>
    <n v="4837.8999999999996"/>
    <n v="25"/>
    <n v="4812.8999999999996"/>
  </r>
  <r>
    <s v="0000000844006"/>
    <s v="181774980235043"/>
    <d v="2018-06-26T00:00:00"/>
    <d v="2018-06-26T00:00:00"/>
    <s v=""/>
    <s v="21771     "/>
    <s v="12496120803"/>
    <s v="WEIS PHARMACY"/>
    <s v="SUBOXONE"/>
    <x v="36"/>
    <n v="30"/>
    <n v="0"/>
    <n v="242.5"/>
    <n v="25"/>
    <n v="217.5"/>
  </r>
  <r>
    <s v="0000000850403"/>
    <s v="171968568085221"/>
    <d v="2017-07-15T00:00:00"/>
    <d v="2017-07-16T00:00:00"/>
    <s v=""/>
    <s v="21793     "/>
    <s v="00781565615"/>
    <s v="CVS PHARMACY"/>
    <s v="LORYNA"/>
    <x v="37"/>
    <n v="84"/>
    <n v="84"/>
    <n v="88.8"/>
    <n v="21"/>
    <n v="67.8"/>
  </r>
  <r>
    <s v="0000000850403"/>
    <s v="172818556370196"/>
    <d v="2017-10-08T00:00:00"/>
    <d v="2017-10-09T00:00:00"/>
    <s v=""/>
    <s v="21793     "/>
    <s v="00781565615"/>
    <s v="CVS PHARMACY"/>
    <s v="LORYNA"/>
    <x v="37"/>
    <n v="84"/>
    <n v="84"/>
    <n v="88.8"/>
    <n v="21"/>
    <n v="67.8"/>
  </r>
  <r>
    <s v="0000000850403"/>
    <s v="173336031335190"/>
    <d v="2017-11-29T00:00:00"/>
    <d v="2017-11-29T00:00:00"/>
    <s v=""/>
    <s v="21793     "/>
    <s v="68180016013"/>
    <s v="CVS PHARMACY"/>
    <s v="AZITHROMYCIN"/>
    <x v="37"/>
    <n v="6"/>
    <n v="0"/>
    <n v="1.54"/>
    <n v="1.54"/>
    <n v="0"/>
  </r>
  <r>
    <s v="0000000850403"/>
    <s v="173336033387151"/>
    <d v="2017-11-29T00:00:00"/>
    <d v="2017-11-29T00:00:00"/>
    <s v=""/>
    <s v="21793     "/>
    <s v="24208039915"/>
    <s v="CVS PHARMACY"/>
    <s v="IPRATROPIUM BROMIDE"/>
    <x v="37"/>
    <n v="15"/>
    <n v="0"/>
    <n v="26.21"/>
    <n v="13"/>
    <n v="13.21"/>
  </r>
  <r>
    <s v="0000000850403"/>
    <s v="173336038982104"/>
    <d v="2017-11-29T00:00:00"/>
    <d v="2017-11-29T00:00:00"/>
    <s v=""/>
    <s v="21793     "/>
    <s v="67877057305"/>
    <s v="CVS PHARMACY"/>
    <s v="BENZONATATE"/>
    <x v="37"/>
    <n v="42"/>
    <n v="0"/>
    <n v="2.84"/>
    <n v="2.84"/>
    <n v="0"/>
  </r>
  <r>
    <s v="0000000850403"/>
    <s v="173496431603082"/>
    <d v="2017-12-15T00:00:00"/>
    <d v="2017-12-15T00:00:00"/>
    <s v=""/>
    <s v="21793     "/>
    <s v="00781565615"/>
    <s v="CVS PHARMACY"/>
    <s v="LORYNA"/>
    <x v="37"/>
    <n v="84"/>
    <n v="84"/>
    <n v="88.8"/>
    <n v="21"/>
    <n v="67.8"/>
  </r>
  <r>
    <s v="0000000850403"/>
    <s v="180265754115222"/>
    <d v="2018-01-26T00:00:00"/>
    <d v="2018-01-26T00:00:00"/>
    <s v=""/>
    <s v="21793     "/>
    <s v="65862007701"/>
    <s v="CVS PHARMACY"/>
    <s v="CIPROFLOXACIN HYDROCHLORI"/>
    <x v="37"/>
    <n v="14"/>
    <n v="0"/>
    <n v="1.41"/>
    <n v="1.41"/>
    <n v="0"/>
  </r>
  <r>
    <s v="0000000850403"/>
    <s v="180295506630170"/>
    <d v="2018-01-29T00:00:00"/>
    <d v="2018-01-29T00:00:00"/>
    <s v=""/>
    <s v="21793     "/>
    <s v="63304069301"/>
    <s v="CVS PHARMACY"/>
    <s v="CLINDAMYCIN HCL"/>
    <x v="37"/>
    <n v="28"/>
    <n v="0"/>
    <n v="3.51"/>
    <n v="3.51"/>
    <n v="0"/>
  </r>
  <r>
    <s v="0000000850403"/>
    <s v="180464220991047"/>
    <d v="2018-02-15T00:00:00"/>
    <d v="2018-02-15T00:00:00"/>
    <s v=""/>
    <s v="21793     "/>
    <s v="00074433906"/>
    <s v="CAREMARK SPECIALTY PHARMACY"/>
    <s v="HUMIRA"/>
    <x v="37"/>
    <n v="6"/>
    <n v="0"/>
    <n v="14513.8"/>
    <n v="25"/>
    <n v="14488.8"/>
  </r>
  <r>
    <s v="0000000850403"/>
    <s v="180724485137216"/>
    <d v="2018-03-13T00:00:00"/>
    <d v="2018-03-13T00:00:00"/>
    <s v=""/>
    <s v="21793     "/>
    <s v="00074433902"/>
    <s v="CAREMARK SPECIALTY PHARMACY"/>
    <s v="HUMIRA"/>
    <x v="37"/>
    <n v="4"/>
    <n v="0"/>
    <n v="9675.86"/>
    <n v="25"/>
    <n v="9650.86"/>
  </r>
  <r>
    <s v="0000000850403"/>
    <s v="180926960734183"/>
    <d v="2018-04-02T00:00:00"/>
    <d v="2018-04-02T00:00:00"/>
    <s v=""/>
    <s v="21793     "/>
    <s v="65862042005"/>
    <s v="CVS PHARMACY"/>
    <s v="SULFAMETHOXAZOLE/TRIMETHO"/>
    <x v="37"/>
    <n v="14"/>
    <n v="0"/>
    <n v="0.77"/>
    <n v="0.77"/>
    <n v="0"/>
  </r>
  <r>
    <s v="0000000850403"/>
    <s v="180926965193159"/>
    <d v="2018-04-02T00:00:00"/>
    <d v="2018-04-02T00:00:00"/>
    <s v=""/>
    <s v="21793     "/>
    <s v="13107005999"/>
    <s v="CVS PHARMACY"/>
    <s v="ACETAMINOPHEN/CODEINE"/>
    <x v="37"/>
    <n v="12"/>
    <n v="0"/>
    <n v="0.73"/>
    <n v="0.73"/>
    <n v="0"/>
  </r>
  <r>
    <s v="0000000850403"/>
    <s v="180946362099139"/>
    <d v="2018-04-05T00:00:00"/>
    <d v="2018-04-04T00:00:00"/>
    <s v=""/>
    <s v="21793     "/>
    <s v="00074433902"/>
    <s v="CAREMARK SPECIALTY PHARMACY"/>
    <s v="HUMIRA"/>
    <x v="37"/>
    <n v="4"/>
    <n v="0"/>
    <n v="9675.86"/>
    <n v="25"/>
    <n v="9650.86"/>
  </r>
  <r>
    <s v="0000000850403"/>
    <s v="181083032486150"/>
    <d v="2018-04-18T00:00:00"/>
    <d v="2018-04-18T00:00:00"/>
    <s v=""/>
    <s v="21793     "/>
    <s v="00093101042"/>
    <s v="CVS PHARMACY"/>
    <s v="MUPIROCIN"/>
    <x v="37"/>
    <n v="22"/>
    <n v="0"/>
    <n v="2.12"/>
    <n v="2.12"/>
    <n v="0"/>
  </r>
  <r>
    <s v="0000000850403"/>
    <s v="181083037510186"/>
    <d v="2018-04-18T00:00:00"/>
    <d v="2018-04-18T00:00:00"/>
    <s v=""/>
    <s v="21793     "/>
    <s v="65862042005"/>
    <s v="CVS PHARMACY"/>
    <s v="SULFAMETHOXAZOLE/TRIMETHO"/>
    <x v="37"/>
    <n v="20"/>
    <n v="0"/>
    <n v="0.88"/>
    <n v="0.88"/>
    <n v="0"/>
  </r>
  <r>
    <s v="0000000850403"/>
    <s v="181094346850075"/>
    <d v="2018-04-19T00:00:00"/>
    <d v="2018-04-19T00:00:00"/>
    <s v=""/>
    <s v="21793     "/>
    <s v="43386035101"/>
    <s v="CVS PHARMACY"/>
    <s v="HYDROCODONE BITARTRATE/AC"/>
    <x v="37"/>
    <n v="20"/>
    <n v="0"/>
    <n v="12.26"/>
    <n v="12.26"/>
    <n v="0"/>
  </r>
  <r>
    <s v="0000000850403"/>
    <s v="181284815032093"/>
    <d v="2018-05-08T00:00:00"/>
    <d v="2018-05-08T00:00:00"/>
    <s v=""/>
    <s v="21793     "/>
    <s v="00074433902"/>
    <s v="CAREMARK SPECIALTY PHARMACY"/>
    <s v="HUMIRA"/>
    <x v="37"/>
    <n v="4"/>
    <n v="0"/>
    <n v="9675.86"/>
    <n v="25"/>
    <n v="9650.86"/>
  </r>
  <r>
    <s v="0000000850403"/>
    <s v="181562856075083"/>
    <d v="2018-06-05T00:00:00"/>
    <d v="2018-06-05T00:00:00"/>
    <s v=""/>
    <s v="21793     "/>
    <s v="00093542362"/>
    <s v="CVS PHARMACY"/>
    <s v="GIANVI"/>
    <x v="37"/>
    <n v="84"/>
    <n v="84"/>
    <n v="90.77"/>
    <n v="21"/>
    <n v="69.77"/>
  </r>
  <r>
    <s v="0000000850403"/>
    <s v="181573713292209"/>
    <d v="2018-06-06T00:00:00"/>
    <d v="2018-06-06T00:00:00"/>
    <s v=""/>
    <s v="21793     "/>
    <s v="00074433902"/>
    <s v="CAREMARK SPECIALTY PHARMACY"/>
    <s v="HUMIRA"/>
    <x v="37"/>
    <n v="4"/>
    <n v="0"/>
    <n v="9675.86"/>
    <n v="25"/>
    <n v="9650.86"/>
  </r>
  <r>
    <s v="0000000864201"/>
    <s v="171943104982104"/>
    <d v="2017-07-13T00:00:00"/>
    <d v="2017-07-13T00:00:00"/>
    <s v=""/>
    <s v="17320     "/>
    <s v="24208029005"/>
    <s v="CVS PHARMACY"/>
    <s v="TOBRAMYCIN SULFATE"/>
    <x v="38"/>
    <n v="5"/>
    <n v="0"/>
    <n v="1.45"/>
    <n v="1.45"/>
    <n v="0"/>
  </r>
  <r>
    <s v="0000000864201"/>
    <s v="171975430520092"/>
    <d v="2017-07-16T00:00:00"/>
    <d v="2017-07-16T00:00:00"/>
    <s v=""/>
    <s v="17320     "/>
    <s v="65862086001"/>
    <s v="CVS PHARMACY"/>
    <s v="FAMOTIDINE"/>
    <x v="38"/>
    <n v="20"/>
    <n v="0"/>
    <n v="1.55"/>
    <n v="1.55"/>
    <n v="0"/>
  </r>
  <r>
    <s v="0000000864201"/>
    <s v="171975432410042"/>
    <d v="2017-07-16T00:00:00"/>
    <d v="2017-07-16T00:00:00"/>
    <s v=""/>
    <s v="17320     "/>
    <s v="68462010530"/>
    <s v="CVS PHARMACY"/>
    <s v="ONDANSETRON HCL"/>
    <x v="38"/>
    <n v="12"/>
    <n v="0"/>
    <n v="1.92"/>
    <n v="1.92"/>
    <n v="0"/>
  </r>
  <r>
    <s v="0000000864201"/>
    <s v="171983989762217"/>
    <d v="2017-07-17T00:00:00"/>
    <d v="2017-07-17T00:00:00"/>
    <s v=""/>
    <s v="17320     "/>
    <s v="68462019217"/>
    <s v="CVS PHARMACY"/>
    <s v="MOMETASONE FUROATE"/>
    <x v="38"/>
    <n v="30"/>
    <n v="0"/>
    <n v="4.68"/>
    <n v="4.68"/>
    <n v="0"/>
  </r>
  <r>
    <s v="0000000864201"/>
    <s v="171983990292150"/>
    <d v="2017-07-17T00:00:00"/>
    <d v="2017-07-17T00:00:00"/>
    <s v=""/>
    <s v="17320     "/>
    <s v="53489011905"/>
    <s v="CVS PHARMACY"/>
    <s v="DOXYCYCLINE HYCLATE"/>
    <x v="38"/>
    <n v="60"/>
    <n v="0"/>
    <n v="50.17"/>
    <n v="13"/>
    <n v="37.17"/>
  </r>
  <r>
    <s v="0000000864201"/>
    <s v="172074951421202"/>
    <d v="2017-07-26T00:00:00"/>
    <d v="2017-07-26T00:00:00"/>
    <s v=""/>
    <s v="17320     "/>
    <s v="00004035009"/>
    <s v="CAREMARK SPECIALTY PHARMACY"/>
    <s v="PEGASYS"/>
    <x v="38"/>
    <n v="4"/>
    <n v="0"/>
    <n v="3951.1"/>
    <n v="25"/>
    <n v="3926.1"/>
  </r>
  <r>
    <s v="0000000864201"/>
    <s v="172074963799172"/>
    <d v="2017-07-26T00:00:00"/>
    <d v="2017-07-26T00:00:00"/>
    <s v=""/>
    <s v="17320     "/>
    <s v="50881001560"/>
    <s v="CAREMARK SPECIALTY PHARMACY"/>
    <s v="JAKAFI"/>
    <x v="38"/>
    <n v="60"/>
    <n v="0"/>
    <n v="11708.66"/>
    <n v="40"/>
    <n v="11668.66"/>
  </r>
  <r>
    <s v="0000000864201"/>
    <s v="172112920361140"/>
    <d v="2017-07-30T00:00:00"/>
    <d v="2017-07-30T00:00:00"/>
    <s v=""/>
    <s v="17320     "/>
    <s v="69097081703"/>
    <s v="CVS PHARMACY"/>
    <s v="TOPIRAMATE"/>
    <x v="38"/>
    <n v="270"/>
    <n v="90"/>
    <n v="4.8600000000000003"/>
    <n v="4.8600000000000003"/>
    <n v="0"/>
  </r>
  <r>
    <s v="0000000864201"/>
    <s v="172296033474109"/>
    <d v="2017-08-17T00:00:00"/>
    <d v="2017-08-17T00:00:00"/>
    <s v=""/>
    <s v="17320     "/>
    <s v="00004035009"/>
    <s v="CAREMARK SPECIALTY PHARMACY"/>
    <s v="PEGASYS"/>
    <x v="38"/>
    <n v="4"/>
    <n v="0"/>
    <n v="3951.1"/>
    <n v="25"/>
    <n v="3926.1"/>
  </r>
  <r>
    <s v="0000000864201"/>
    <s v="172305384117173"/>
    <d v="2017-08-18T00:00:00"/>
    <d v="2017-08-18T00:00:00"/>
    <s v=""/>
    <s v="17320     "/>
    <s v="50881001560"/>
    <s v="CAREMARK SPECIALTY PHARMACY"/>
    <s v="JAKAFI"/>
    <x v="38"/>
    <n v="60"/>
    <n v="0"/>
    <n v="11708.66"/>
    <n v="40"/>
    <n v="11668.66"/>
  </r>
  <r>
    <s v="0000000864201"/>
    <s v="172415048991075"/>
    <d v="2017-08-29T00:00:00"/>
    <d v="2017-08-29T00:00:00"/>
    <s v=""/>
    <s v="17320     "/>
    <s v="00023114501"/>
    <s v="CAREMARK SPECIALTY PHARMACY"/>
    <s v="BOTOX"/>
    <x v="38"/>
    <n v="2"/>
    <n v="0"/>
    <n v="1197.19"/>
    <n v="40"/>
    <n v="1157.19"/>
  </r>
  <r>
    <s v="0000000864201"/>
    <s v="172566172025186"/>
    <d v="2017-09-13T00:00:00"/>
    <d v="2017-09-13T00:00:00"/>
    <s v=""/>
    <s v="17320     "/>
    <s v="50881001560"/>
    <s v="CAREMARK SPECIALTY PHARMACY"/>
    <s v="JAKAFI"/>
    <x v="38"/>
    <n v="60"/>
    <n v="0"/>
    <n v="11708.66"/>
    <n v="40"/>
    <n v="11668.66"/>
  </r>
  <r>
    <s v="0000000864201"/>
    <s v="172573150938083"/>
    <d v="2017-09-14T00:00:00"/>
    <d v="2017-09-14T00:00:00"/>
    <s v=""/>
    <s v="17320     "/>
    <s v="00004035009"/>
    <s v="CAREMARK SPECIALTY PHARMACY"/>
    <s v="PEGASYS"/>
    <x v="38"/>
    <n v="4"/>
    <n v="0"/>
    <n v="3951.1"/>
    <n v="25"/>
    <n v="3926.1"/>
  </r>
  <r>
    <s v="0000000864201"/>
    <s v="172708418866197"/>
    <d v="2017-09-27T00:00:00"/>
    <d v="2017-09-28T00:00:00"/>
    <s v=""/>
    <s v="17320     "/>
    <s v="00093770198"/>
    <s v="CVS PHARMACY"/>
    <s v="LEVOCETIRIZINE DIHYDROCHL"/>
    <x v="38"/>
    <n v="90"/>
    <n v="90"/>
    <n v="18.71"/>
    <n v="18.71"/>
    <n v="0"/>
  </r>
  <r>
    <s v="0000000864201"/>
    <s v="172805224382186"/>
    <d v="2017-10-07T00:00:00"/>
    <d v="2017-10-07T00:00:00"/>
    <s v=""/>
    <s v="17320     "/>
    <s v="50881001560"/>
    <s v="CAREMARK SPECIALTY PHARMACY"/>
    <s v="JAKAFI"/>
    <x v="38"/>
    <n v="60"/>
    <n v="0"/>
    <n v="11708.66"/>
    <n v="40"/>
    <n v="11668.66"/>
  </r>
  <r>
    <s v="0000000864201"/>
    <s v="172825926334172"/>
    <d v="2017-10-09T00:00:00"/>
    <d v="2017-10-09T00:00:00"/>
    <s v=""/>
    <s v="17320     "/>
    <s v="00004035009"/>
    <s v="CAREMARK SPECIALTY PHARMACY"/>
    <s v="PEGASYS"/>
    <x v="38"/>
    <n v="4"/>
    <n v="0"/>
    <n v="3951.1"/>
    <n v="25"/>
    <n v="3926.1"/>
  </r>
  <r>
    <s v="0000000864201"/>
    <s v="172833144662225"/>
    <d v="2017-10-10T00:00:00"/>
    <d v="2017-10-10T00:00:00"/>
    <s v=""/>
    <s v="17320     "/>
    <s v="65597070118"/>
    <s v="CVS PHARMACY"/>
    <s v="WELCHOL"/>
    <x v="38"/>
    <n v="270"/>
    <n v="90"/>
    <n v="815.27"/>
    <n v="45"/>
    <n v="770.27"/>
  </r>
  <r>
    <s v="0000000864201"/>
    <s v="173055606581047"/>
    <d v="2017-11-01T00:00:00"/>
    <d v="2017-11-01T00:00:00"/>
    <s v=""/>
    <s v="17320     "/>
    <s v="69097012303"/>
    <s v="CVS PHARMACY"/>
    <s v="TOPIRAMATE"/>
    <x v="38"/>
    <n v="270"/>
    <n v="90"/>
    <n v="4.8600000000000003"/>
    <n v="4.8600000000000003"/>
    <n v="0"/>
  </r>
  <r>
    <s v="0000000864201"/>
    <s v="173175137944182"/>
    <d v="2017-11-13T00:00:00"/>
    <d v="2017-11-13T00:00:00"/>
    <s v=""/>
    <s v="17320     "/>
    <s v="50881001560"/>
    <s v="CAREMARK SPECIALTY PHARMACY"/>
    <s v="JAKAFI"/>
    <x v="38"/>
    <n v="60"/>
    <n v="0"/>
    <n v="11708.66"/>
    <n v="40"/>
    <n v="11668.66"/>
  </r>
  <r>
    <s v="0000000864201"/>
    <s v="173184297854052"/>
    <d v="2017-11-14T00:00:00"/>
    <d v="2017-11-14T00:00:00"/>
    <s v=""/>
    <s v="17320     "/>
    <s v="00004035009"/>
    <s v="CAREMARK SPECIALTY PHARMACY"/>
    <s v="PEGASYS"/>
    <x v="38"/>
    <n v="4"/>
    <n v="0"/>
    <n v="3951.1"/>
    <n v="25"/>
    <n v="3926.1"/>
  </r>
  <r>
    <s v="0000000864201"/>
    <s v="173313651453038"/>
    <d v="2017-11-27T00:00:00"/>
    <d v="2017-11-27T00:00:00"/>
    <s v=""/>
    <s v="17320     "/>
    <s v="00023114501"/>
    <s v="CAREMARK SPECIALTY PHARMACY"/>
    <s v="BOTOX"/>
    <x v="38"/>
    <n v="2"/>
    <n v="0"/>
    <n v="1197.19"/>
    <n v="40"/>
    <n v="1157.19"/>
  </r>
  <r>
    <s v="0000000864201"/>
    <s v="173614070139213"/>
    <d v="2017-12-27T00:00:00"/>
    <d v="2017-12-27T00:00:00"/>
    <s v=""/>
    <s v="17320     "/>
    <s v="00093770198"/>
    <s v="CVS PHARMACY"/>
    <s v="LEVOCETIRIZINE DIHYDROCHL"/>
    <x v="38"/>
    <n v="90"/>
    <n v="90"/>
    <n v="18.71"/>
    <n v="18.71"/>
    <n v="0"/>
  </r>
  <r>
    <s v="0000000864201"/>
    <s v="180043144336188"/>
    <d v="2018-01-04T00:00:00"/>
    <d v="2018-01-04T00:00:00"/>
    <s v=""/>
    <s v="17320     "/>
    <s v="50881001560"/>
    <s v="CAREMARK SPECIALTY PHARMACY"/>
    <s v="JAKAFI"/>
    <x v="38"/>
    <n v="60"/>
    <n v="0"/>
    <n v="12411.36"/>
    <n v="40"/>
    <n v="12371.36"/>
  </r>
  <r>
    <s v="0000000864201"/>
    <s v="180124416552049"/>
    <d v="2018-01-12T00:00:00"/>
    <d v="2018-01-12T00:00:00"/>
    <s v=""/>
    <s v="17320     "/>
    <s v="00004035009"/>
    <s v="CAREMARK SPECIALTY PHARMACY"/>
    <s v="PEGASYS"/>
    <x v="38"/>
    <n v="4"/>
    <n v="0"/>
    <n v="4069.62"/>
    <n v="25"/>
    <n v="4044.62"/>
  </r>
  <r>
    <s v="0000000864201"/>
    <s v="180144066478142"/>
    <d v="2018-01-14T00:00:00"/>
    <d v="2018-01-14T00:00:00"/>
    <s v=""/>
    <s v="17320     "/>
    <s v="65597070118"/>
    <s v="CVS PHARMACY"/>
    <s v="WELCHOL"/>
    <x v="38"/>
    <n v="270"/>
    <n v="90"/>
    <n v="815.27"/>
    <n v="45"/>
    <n v="770.27"/>
  </r>
  <r>
    <s v="0000000864201"/>
    <s v="180155620846219"/>
    <d v="2018-01-15T00:00:00"/>
    <d v="2018-01-15T00:00:00"/>
    <s v=""/>
    <s v="17320     "/>
    <s v="67877057305"/>
    <s v="WELLSPAN PHARMACY FAIRFIELD"/>
    <s v="BENZONATATE"/>
    <x v="38"/>
    <n v="30"/>
    <n v="0"/>
    <n v="2.17"/>
    <n v="2.17"/>
    <n v="0"/>
  </r>
  <r>
    <s v="0000000864201"/>
    <s v="180413366248062"/>
    <d v="2018-02-10T00:00:00"/>
    <d v="2018-02-10T00:00:00"/>
    <s v=""/>
    <s v="17320     "/>
    <s v="69097012303"/>
    <s v="CVS PHARMACY"/>
    <s v="TOPIRAMATE"/>
    <x v="38"/>
    <n v="270"/>
    <n v="90"/>
    <n v="4.8600000000000003"/>
    <n v="4.8600000000000003"/>
    <n v="0"/>
  </r>
  <r>
    <s v="0000000864201"/>
    <s v="180435618424171"/>
    <d v="2018-02-12T00:00:00"/>
    <d v="2018-02-12T00:00:00"/>
    <s v=""/>
    <s v="17320     "/>
    <s v="00143973910"/>
    <s v="WELLSPAN PHARMACY FAIRFIELD"/>
    <s v="PREDNISONE"/>
    <x v="38"/>
    <n v="48"/>
    <n v="0"/>
    <n v="5.83"/>
    <n v="5.83"/>
    <n v="0"/>
  </r>
  <r>
    <s v="0000000864201"/>
    <s v="180435641797122"/>
    <d v="2018-02-12T00:00:00"/>
    <d v="2018-02-12T00:00:00"/>
    <s v=""/>
    <s v="17320     "/>
    <s v="59310057922"/>
    <s v="WELLSPAN PHARMACY FAIRFIELD"/>
    <s v="PROAIR HFA"/>
    <x v="38"/>
    <n v="8.5"/>
    <n v="0"/>
    <n v="59.47"/>
    <n v="25"/>
    <n v="34.47"/>
  </r>
  <r>
    <s v="0000000864201"/>
    <s v="180435641810122"/>
    <d v="2018-02-12T00:00:00"/>
    <d v="2018-02-12T00:00:00"/>
    <s v=""/>
    <s v="17320     "/>
    <s v="50111078766"/>
    <s v="WELLSPAN PHARMACY FAIRFIELD"/>
    <s v="AZITHROMYCIN"/>
    <x v="38"/>
    <n v="6"/>
    <n v="0"/>
    <n v="1.54"/>
    <n v="1.54"/>
    <n v="0"/>
  </r>
  <r>
    <s v="0000000864201"/>
    <s v="180435692530156"/>
    <d v="2018-02-12T00:00:00"/>
    <d v="2018-02-12T00:00:00"/>
    <s v=""/>
    <s v="17320     "/>
    <s v="67877057305"/>
    <s v="WELLSPAN PHARMACY FAIRFIELD"/>
    <s v="BENZONATATE"/>
    <x v="38"/>
    <n v="30"/>
    <n v="0"/>
    <n v="2.17"/>
    <n v="2.17"/>
    <n v="0"/>
  </r>
  <r>
    <s v="0000000864201"/>
    <s v="180464086932071"/>
    <d v="2018-02-15T00:00:00"/>
    <d v="2018-02-15T00:00:00"/>
    <s v=""/>
    <s v="17320     "/>
    <s v="00023114501"/>
    <s v="CAREMARK SPECIALTY PHARMACY"/>
    <s v="BOTOX"/>
    <x v="38"/>
    <n v="2"/>
    <n v="0"/>
    <n v="1190.48"/>
    <n v="40"/>
    <n v="1150.48"/>
  </r>
  <r>
    <s v="0000000864201"/>
    <s v="180543468607079"/>
    <d v="2018-02-23T00:00:00"/>
    <d v="2018-02-23T00:00:00"/>
    <s v=""/>
    <s v="17320     "/>
    <s v="57237000511"/>
    <s v="WELLSPAN PHARMACY FAIRFIELD"/>
    <s v="FLUCONAZOLE"/>
    <x v="38"/>
    <n v="2"/>
    <n v="0"/>
    <n v="0.74"/>
    <n v="0.74"/>
    <n v="0"/>
  </r>
  <r>
    <s v="0000000864201"/>
    <s v="180544104948056"/>
    <d v="2018-02-23T00:00:00"/>
    <d v="2018-02-23T00:00:00"/>
    <s v=""/>
    <s v="17320     "/>
    <s v="66685100100"/>
    <s v="WELLSPAN PHARMACY FAIRFIELD"/>
    <s v="AMOXICILLIN/CLAVULANATE P"/>
    <x v="38"/>
    <n v="20"/>
    <n v="0"/>
    <n v="2.29"/>
    <n v="2.29"/>
    <n v="0"/>
  </r>
  <r>
    <s v="0000000864201"/>
    <s v="180654180085157"/>
    <d v="2018-03-06T00:00:00"/>
    <d v="2018-03-06T00:00:00"/>
    <s v=""/>
    <s v="17320     "/>
    <s v="00004035009"/>
    <s v="CAREMARK SPECIALTY PHARMACY"/>
    <s v="PEGASYS"/>
    <x v="38"/>
    <n v="4"/>
    <n v="0"/>
    <n v="4069.62"/>
    <n v="25"/>
    <n v="4044.62"/>
  </r>
  <r>
    <s v="0000000864201"/>
    <s v="180923949245052"/>
    <d v="2018-04-02T00:00:00"/>
    <d v="2018-04-02T00:00:00"/>
    <s v=""/>
    <s v="17320     "/>
    <s v="60505371309"/>
    <s v="CVS PHARMACY"/>
    <s v="LEVOCETIRIZINE DIHYDROCHL"/>
    <x v="38"/>
    <n v="90"/>
    <n v="90"/>
    <n v="19.12"/>
    <n v="19.12"/>
    <n v="0"/>
  </r>
  <r>
    <s v="0000000864201"/>
    <s v="180964192784056"/>
    <d v="2018-04-06T00:00:00"/>
    <d v="2018-04-06T00:00:00"/>
    <s v=""/>
    <s v="17320     "/>
    <s v="00713070153"/>
    <s v="CVS PHARMACY"/>
    <s v="MOMETASONE FUROATE"/>
    <x v="38"/>
    <n v="60"/>
    <n v="0"/>
    <n v="23.67"/>
    <n v="13"/>
    <n v="10.67"/>
  </r>
  <r>
    <s v="0000000864201"/>
    <s v="181004441217054"/>
    <d v="2018-04-10T00:00:00"/>
    <d v="2018-04-10T00:00:00"/>
    <s v=""/>
    <s v="17320     "/>
    <s v="24338018304"/>
    <s v="CVS PHARMACY"/>
    <s v="SKLICE"/>
    <x v="38"/>
    <n v="117"/>
    <n v="0"/>
    <n v="340.46"/>
    <n v="40"/>
    <n v="300.45999999999998"/>
  </r>
  <r>
    <s v="0000000864201"/>
    <s v="181153150131165"/>
    <d v="2018-04-25T00:00:00"/>
    <d v="2018-04-25T00:00:00"/>
    <s v=""/>
    <s v="17320     "/>
    <s v="00004035009"/>
    <s v="CAREMARK SPECIALTY PHARMACY"/>
    <s v="PEGASYS"/>
    <x v="38"/>
    <n v="4"/>
    <n v="0"/>
    <n v="4069.62"/>
    <n v="25"/>
    <n v="4044.62"/>
  </r>
  <r>
    <s v="0000000864201"/>
    <s v="181285287832095"/>
    <d v="2018-05-08T00:00:00"/>
    <d v="2018-05-08T00:00:00"/>
    <s v=""/>
    <s v="17320     "/>
    <s v="00023114501"/>
    <s v="CAREMARK SPECIALTY PHARMACY"/>
    <s v="BOTOX"/>
    <x v="38"/>
    <n v="2"/>
    <n v="0"/>
    <n v="1190.48"/>
    <n v="40"/>
    <n v="1150.48"/>
  </r>
  <r>
    <s v="0000000864201"/>
    <s v="181435722858094"/>
    <d v="2018-05-23T00:00:00"/>
    <d v="2018-05-23T00:00:00"/>
    <s v=""/>
    <s v="17320     "/>
    <s v="69097012303"/>
    <s v="CVS PHARMACY"/>
    <s v="TOPIRAMATE"/>
    <x v="38"/>
    <n v="270"/>
    <n v="90"/>
    <n v="4.96"/>
    <n v="4.96"/>
    <n v="0"/>
  </r>
  <r>
    <s v="0000000866802"/>
    <s v="171842702956122"/>
    <d v="2017-07-03T00:00:00"/>
    <d v="2017-07-03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72063640861219"/>
    <d v="2017-07-25T00:00:00"/>
    <d v="2017-07-25T00:00:00"/>
    <s v=""/>
    <s v="21774     "/>
    <s v="00378181377"/>
    <s v="CVS PHARMACY"/>
    <s v="AMOS LEVOTHYROXINE SODIUM"/>
    <x v="39"/>
    <n v="30"/>
    <n v="0"/>
    <n v="10.87"/>
    <n v="10.87"/>
    <n v="0"/>
  </r>
  <r>
    <s v="0000000866802"/>
    <s v="172063640870061"/>
    <d v="2017-07-25T00:00:00"/>
    <d v="2017-07-25T00:00:00"/>
    <s v=""/>
    <s v="21774     "/>
    <s v="66993066330"/>
    <s v="CVS PHARMACY"/>
    <s v="DULOXETINE HCL"/>
    <x v="39"/>
    <n v="90"/>
    <n v="90"/>
    <n v="93.29"/>
    <n v="21"/>
    <n v="72.290000000000006"/>
  </r>
  <r>
    <s v="0000000866802"/>
    <s v="172083158633045"/>
    <d v="2017-07-27T00:00:00"/>
    <d v="2017-07-27T00:00:00"/>
    <s v=""/>
    <s v="21774     "/>
    <s v="00126007061"/>
    <s v="CVS PHARMACY"/>
    <s v="PREVIDENT 5000 SENSITIVE"/>
    <x v="39"/>
    <n v="100"/>
    <n v="0"/>
    <n v="12.68"/>
    <n v="12.68"/>
    <n v="0"/>
  </r>
  <r>
    <s v="0000000866802"/>
    <s v="172296779890158"/>
    <d v="2017-08-17T00:00:00"/>
    <d v="2017-08-17T00:00:00"/>
    <s v=""/>
    <s v="21774     "/>
    <s v="57962014009"/>
    <s v="DIPLOMAT PHARMACY INC."/>
    <s v="IMBRUVICA"/>
    <x v="39"/>
    <n v="90"/>
    <n v="0"/>
    <n v="10992.39"/>
    <n v="40"/>
    <n v="10952.39"/>
  </r>
  <r>
    <s v="0000000866802"/>
    <s v="172323535291128"/>
    <d v="2017-08-20T00:00:00"/>
    <d v="2017-08-20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72443469253199"/>
    <d v="2017-09-01T00:00:00"/>
    <d v="2017-09-01T00:00:00"/>
    <s v=""/>
    <s v="21774     "/>
    <s v="00378181377"/>
    <s v="CVS PHARMACY"/>
    <s v="AMOS LEVOTHYROXINE SODIUM"/>
    <x v="39"/>
    <n v="30"/>
    <n v="0"/>
    <n v="10.87"/>
    <n v="10.87"/>
    <n v="0"/>
  </r>
  <r>
    <s v="0000000866802"/>
    <s v="172552791523160"/>
    <d v="2017-09-12T00:00:00"/>
    <d v="2017-09-12T00:00:00"/>
    <s v=""/>
    <s v="21774     "/>
    <s v="57962014009"/>
    <s v="DIPLOMAT PHARMACY INC."/>
    <s v="IMBRUVICA"/>
    <x v="39"/>
    <n v="90"/>
    <n v="0"/>
    <n v="10992.39"/>
    <n v="40"/>
    <n v="10952.39"/>
  </r>
  <r>
    <s v="0000000866802"/>
    <s v="172575786819110"/>
    <d v="2017-09-14T00:00:00"/>
    <d v="2017-09-14T00:00:00"/>
    <s v=""/>
    <s v="21774     "/>
    <s v="65862042005"/>
    <s v="CVS PHARMACY"/>
    <s v="SULFAMETHOXAZOLE/TRIMETHO"/>
    <x v="39"/>
    <n v="28"/>
    <n v="0"/>
    <n v="1.46"/>
    <n v="1.46"/>
    <n v="0"/>
  </r>
  <r>
    <s v="0000000866802"/>
    <s v="172600552698223"/>
    <d v="2017-09-17T00:00:00"/>
    <d v="2017-09-17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72683153836136"/>
    <d v="2017-09-25T00:00:00"/>
    <d v="2017-09-25T00:00:00"/>
    <s v=""/>
    <s v="21774     "/>
    <s v="00378181377"/>
    <s v="CVS PHARMACY"/>
    <s v="AMOS LEVOTHYROXINE SODIUM"/>
    <x v="39"/>
    <n v="92"/>
    <n v="90"/>
    <n v="17.079999999999998"/>
    <n v="17.079999999999998"/>
    <n v="0"/>
  </r>
  <r>
    <s v="0000000866802"/>
    <s v="172824136282044"/>
    <d v="2017-10-09T00:00:00"/>
    <d v="2017-10-09T00:00:00"/>
    <s v=""/>
    <s v="21774     "/>
    <s v="57962014009"/>
    <s v="DIPLOMAT PHARMACY INC."/>
    <s v="IMBRUVICA"/>
    <x v="39"/>
    <n v="90"/>
    <n v="0"/>
    <n v="10992.39"/>
    <n v="40"/>
    <n v="10952.39"/>
  </r>
  <r>
    <s v="0000000866802"/>
    <s v="172914514227060"/>
    <d v="2017-10-18T00:00:00"/>
    <d v="2017-10-18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73045758449173"/>
    <d v="2017-10-31T00:00:00"/>
    <d v="2017-10-31T00:00:00"/>
    <s v=""/>
    <s v="21774     "/>
    <s v="00002446430"/>
    <s v="CVS PHARMACY"/>
    <s v="CIALIS"/>
    <x v="39"/>
    <n v="6"/>
    <n v="0"/>
    <n v="361.54"/>
    <n v="25"/>
    <n v="336.54"/>
  </r>
  <r>
    <s v="0000000866802"/>
    <s v="173083211582187"/>
    <d v="2017-11-04T00:00:00"/>
    <d v="2017-11-04T00:00:00"/>
    <s v=""/>
    <s v="21774     "/>
    <s v="57962014009"/>
    <s v="DIPLOMAT PHARMACY INC."/>
    <s v="IMBRUVICA"/>
    <x v="39"/>
    <n v="90"/>
    <n v="0"/>
    <n v="10992.39"/>
    <n v="40"/>
    <n v="10952.39"/>
  </r>
  <r>
    <s v="0000000866802"/>
    <s v="173115210954185"/>
    <d v="2017-11-07T00:00:00"/>
    <d v="2017-11-07T00:00:00"/>
    <s v=""/>
    <s v="21774     "/>
    <s v="57237001401"/>
    <s v="CVS PHARMACY"/>
    <s v="TAMSULOSIN HCL"/>
    <x v="39"/>
    <n v="90"/>
    <n v="90"/>
    <n v="15.73"/>
    <n v="15.73"/>
    <n v="0"/>
  </r>
  <r>
    <s v="0000000866802"/>
    <s v="173192851202071"/>
    <d v="2017-11-15T00:00:00"/>
    <d v="2017-11-15T00:00:00"/>
    <s v=""/>
    <s v="21774     "/>
    <s v="66993066330"/>
    <s v="CVS PHARMACY"/>
    <s v="DULOXETINE HCL"/>
    <x v="39"/>
    <n v="90"/>
    <n v="90"/>
    <n v="93.29"/>
    <n v="21"/>
    <n v="72.290000000000006"/>
  </r>
  <r>
    <s v="0000000866802"/>
    <s v="173193344727148"/>
    <d v="2017-11-15T00:00:00"/>
    <d v="2017-11-15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73283958835200"/>
    <d v="2017-11-24T00:00:00"/>
    <d v="2017-11-24T00:00:00"/>
    <s v=""/>
    <s v="21774     "/>
    <s v="68180016013"/>
    <s v="CVS PHARMACY"/>
    <s v="AZITHROMYCIN"/>
    <x v="39"/>
    <n v="6"/>
    <n v="0"/>
    <n v="1.54"/>
    <n v="1.54"/>
    <n v="0"/>
  </r>
  <r>
    <s v="0000000866802"/>
    <s v="173323449822127"/>
    <d v="2017-11-28T00:00:00"/>
    <d v="2017-11-28T00:00:00"/>
    <s v=""/>
    <s v="21774     "/>
    <s v="00093083201"/>
    <s v="CVS PHARMACY"/>
    <s v="CLONAZEPAM"/>
    <x v="39"/>
    <n v="30"/>
    <n v="0"/>
    <n v="0.76"/>
    <n v="0.76"/>
    <n v="0"/>
  </r>
  <r>
    <s v="0000000866802"/>
    <s v="173323451290144"/>
    <d v="2017-11-28T00:00:00"/>
    <d v="2017-11-28T00:00:00"/>
    <s v=""/>
    <s v="21774     "/>
    <s v="13668000705"/>
    <s v="CVS PHARMACY"/>
    <s v="ZOLPIDEM TARTRATE"/>
    <x v="39"/>
    <n v="30"/>
    <n v="0"/>
    <n v="1.02"/>
    <n v="1.02"/>
    <n v="0"/>
  </r>
  <r>
    <s v="0000000866802"/>
    <s v="173395321838062"/>
    <d v="2017-12-05T00:00:00"/>
    <d v="2017-12-05T00:00:00"/>
    <s v=""/>
    <s v="21774     "/>
    <s v="57962014009"/>
    <s v="DIPLOMAT PHARMACY INC."/>
    <s v="IMBRUVICA"/>
    <x v="39"/>
    <n v="90"/>
    <n v="0"/>
    <n v="10992.39"/>
    <n v="40"/>
    <n v="10952.39"/>
  </r>
  <r>
    <s v="0000000866802"/>
    <s v="173426442086092"/>
    <d v="2017-12-08T00:00:00"/>
    <d v="2017-12-08T00:00:00"/>
    <s v=""/>
    <s v="21774     "/>
    <s v="65862053820"/>
    <s v="CVS PHARMACY"/>
    <s v="LEVOFLOXACIN"/>
    <x v="39"/>
    <n v="5"/>
    <n v="0"/>
    <n v="1.1499999999999999"/>
    <n v="1.1499999999999999"/>
    <n v="0"/>
  </r>
  <r>
    <s v="0000000866802"/>
    <s v="173466957973130"/>
    <d v="2017-12-12T00:00:00"/>
    <d v="2017-12-12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73524001577058"/>
    <d v="2017-12-18T00:00:00"/>
    <d v="2017-12-18T00:00:00"/>
    <s v=""/>
    <s v="21774     "/>
    <s v="00378181377"/>
    <s v="CVS PHARMACY"/>
    <s v="AMOS LEVOTHYROXINE SODIUM"/>
    <x v="39"/>
    <n v="92"/>
    <n v="90"/>
    <n v="17.079999999999998"/>
    <n v="17.079999999999998"/>
    <n v="0"/>
  </r>
  <r>
    <s v="0000000866802"/>
    <s v="180024767815189"/>
    <d v="2018-01-16T00:00:00"/>
    <d v="2018-01-02T00:00:00"/>
    <s v=""/>
    <s v="21774     "/>
    <s v="57962014009"/>
    <s v="DIPLOMAT PHARMACY INC."/>
    <s v="IMBRUVICA"/>
    <x v="39"/>
    <n v="90"/>
    <n v="0"/>
    <n v="12058.6"/>
    <n v="40"/>
    <n v="12018.6"/>
  </r>
  <r>
    <s v="0000000866802"/>
    <s v="180234185395211"/>
    <d v="2018-01-23T00:00:00"/>
    <d v="2018-01-23T00:00:00"/>
    <s v=""/>
    <s v="21774     "/>
    <s v="00054327099"/>
    <s v="CVS PHARMACY"/>
    <s v="FLUTICASONE PROPIONATE"/>
    <x v="39"/>
    <n v="16"/>
    <n v="0"/>
    <n v="4.0599999999999996"/>
    <n v="4.0599999999999996"/>
    <n v="0"/>
  </r>
  <r>
    <s v="0000000866802"/>
    <s v="180293596149101"/>
    <d v="2018-01-29T00:00:00"/>
    <d v="2018-01-29T00:00:00"/>
    <s v=""/>
    <s v="21774     "/>
    <s v="00126007061"/>
    <s v="CVS PHARMACY"/>
    <s v="PREVIDENT 5000 SENSITIVE"/>
    <x v="39"/>
    <n v="100"/>
    <n v="0"/>
    <n v="12.68"/>
    <n v="12.68"/>
    <n v="0"/>
  </r>
  <r>
    <s v="0000000866802"/>
    <s v="180322966998040"/>
    <d v="2018-02-01T00:00:00"/>
    <d v="2018-02-01T00:00:00"/>
    <s v=""/>
    <s v="21774     "/>
    <s v="66993066330"/>
    <s v="CVS PHARMACY"/>
    <s v="DULOXETINE HCL"/>
    <x v="39"/>
    <n v="90"/>
    <n v="90"/>
    <n v="93.29"/>
    <n v="21"/>
    <n v="72.290000000000006"/>
  </r>
  <r>
    <s v="0000000866802"/>
    <s v="180322973580116"/>
    <d v="2018-02-01T00:00:00"/>
    <d v="2018-02-01T00:00:00"/>
    <s v=""/>
    <s v="21774     "/>
    <s v="57237001401"/>
    <s v="CVS PHARMACY"/>
    <s v="TAMSULOSIN HCL"/>
    <x v="39"/>
    <n v="180"/>
    <n v="90"/>
    <n v="31.45"/>
    <n v="21"/>
    <n v="10.45"/>
  </r>
  <r>
    <s v="0000000866802"/>
    <s v="180332755091097"/>
    <d v="2018-02-02T00:00:00"/>
    <d v="2018-02-02T00:00:00"/>
    <s v=""/>
    <s v="21774     "/>
    <s v="57962014009"/>
    <s v="DIPLOMAT PHARMACY INC."/>
    <s v="IMBRUVICA"/>
    <x v="39"/>
    <n v="90"/>
    <n v="0"/>
    <n v="12058.6"/>
    <n v="40"/>
    <n v="12018.6"/>
  </r>
  <r>
    <s v="0000000866802"/>
    <s v="180553847189073"/>
    <d v="2018-02-24T00:00:00"/>
    <d v="2018-02-24T00:00:00"/>
    <s v=""/>
    <s v="21774     "/>
    <s v="00054327099"/>
    <s v="CVS PHARMACY"/>
    <s v="FLUTICASONE PROPIONATE"/>
    <x v="39"/>
    <n v="16"/>
    <n v="0"/>
    <n v="2.48"/>
    <n v="2.48"/>
    <n v="0"/>
  </r>
  <r>
    <s v="0000000866802"/>
    <s v="180663628616187"/>
    <d v="2018-03-07T00:00:00"/>
    <d v="2018-03-07T00:00:00"/>
    <s v=""/>
    <s v="21774     "/>
    <s v="57962014009"/>
    <s v="DIPLOMAT PHARMACY INC."/>
    <s v="IMBRUVICA"/>
    <x v="39"/>
    <n v="90"/>
    <n v="0"/>
    <n v="12058.6"/>
    <n v="40"/>
    <n v="12018.6"/>
  </r>
  <r>
    <s v="0000000866802"/>
    <s v="180813504348038"/>
    <d v="2018-03-22T00:00:00"/>
    <d v="2018-03-22T00:00:00"/>
    <s v=""/>
    <s v="21774     "/>
    <s v="00378181377"/>
    <s v="CVS PHARMACY"/>
    <s v="AMOS LEVOTHYROXINE SODIUM"/>
    <x v="39"/>
    <n v="92"/>
    <n v="90"/>
    <n v="17.46"/>
    <n v="17.46"/>
    <n v="0"/>
  </r>
  <r>
    <s v="0000000866802"/>
    <s v="180853265656091"/>
    <d v="2018-03-26T00:00:00"/>
    <d v="2018-03-26T00:00:00"/>
    <s v=""/>
    <s v="21774     "/>
    <s v="00054327099"/>
    <s v="CVS PHARMACY"/>
    <s v="FLUTICASONE PROPIONATE"/>
    <x v="39"/>
    <n v="16"/>
    <n v="0"/>
    <n v="2.48"/>
    <n v="2.48"/>
    <n v="0"/>
  </r>
  <r>
    <s v="0000000866802"/>
    <s v="181006317167076"/>
    <d v="2018-04-10T00:00:00"/>
    <d v="2018-04-10T00:00:00"/>
    <s v=""/>
    <s v="21774     "/>
    <s v="57962042028"/>
    <s v="DIPLOMAT PHARMACY INC."/>
    <s v="IMBRUVICA"/>
    <x v="39"/>
    <n v="28"/>
    <n v="0"/>
    <n v="11254.73"/>
    <n v="40"/>
    <n v="11214.73"/>
  </r>
  <r>
    <s v="0000000866802"/>
    <s v="181104918228154"/>
    <d v="2018-04-20T00:00:00"/>
    <d v="2018-04-20T00:00:00"/>
    <s v=""/>
    <s v="21774     "/>
    <s v="42858010201"/>
    <s v="CVS PHARMACY"/>
    <s v="OXYCODONE/ACETAMINOPHEN"/>
    <x v="39"/>
    <n v="30"/>
    <n v="0"/>
    <n v="2.09"/>
    <n v="2.09"/>
    <n v="0"/>
  </r>
  <r>
    <s v="0000000866802"/>
    <s v="181202438297159"/>
    <d v="2018-04-30T00:00:00"/>
    <d v="2018-04-29T00:00:00"/>
    <s v=""/>
    <s v="21774     "/>
    <s v="66993066330"/>
    <s v="CVS PHARMACY"/>
    <s v="DULOXETINE HCL"/>
    <x v="39"/>
    <n v="90"/>
    <n v="90"/>
    <n v="95.35"/>
    <n v="21"/>
    <n v="74.349999999999994"/>
  </r>
  <r>
    <s v="0000000866802"/>
    <s v="181235494393149"/>
    <d v="2018-05-03T00:00:00"/>
    <d v="2018-05-03T00:00:00"/>
    <s v=""/>
    <s v="21774     "/>
    <s v="57962042028"/>
    <s v="DIPLOMAT PHARMACY INC."/>
    <s v="IMBRUVICA"/>
    <x v="39"/>
    <n v="28"/>
    <n v="0"/>
    <n v="11254.73"/>
    <n v="40"/>
    <n v="11214.73"/>
  </r>
  <r>
    <s v="0000000866802"/>
    <s v="181243450401036"/>
    <d v="2018-05-04T00:00:00"/>
    <d v="2018-05-04T00:00:00"/>
    <s v=""/>
    <s v="21774     "/>
    <s v="00054327099"/>
    <s v="CVS PHARMACY"/>
    <s v="FLUTICASONE PROPIONATE"/>
    <x v="39"/>
    <n v="16"/>
    <n v="0"/>
    <n v="2.48"/>
    <n v="2.48"/>
    <n v="0"/>
  </r>
  <r>
    <s v="0000000866802"/>
    <s v="181263262189131"/>
    <d v="2018-05-06T00:00:00"/>
    <d v="2018-05-06T00:00:00"/>
    <s v=""/>
    <s v="21774     "/>
    <s v="57237001401"/>
    <s v="CVS PHARMACY"/>
    <s v="TAMSULOSIN HCL"/>
    <x v="39"/>
    <n v="180"/>
    <n v="90"/>
    <n v="32.15"/>
    <n v="21"/>
    <n v="11.15"/>
  </r>
  <r>
    <s v="0000000866802"/>
    <s v="181277112847198"/>
    <d v="2018-05-07T00:00:00"/>
    <d v="2018-05-07T00:00:00"/>
    <s v=""/>
    <s v="21774     "/>
    <s v="00002446430"/>
    <s v="CVS PHARMACY"/>
    <s v="CIALIS"/>
    <x v="39"/>
    <n v="6"/>
    <n v="0"/>
    <n v="397.29"/>
    <n v="25"/>
    <n v="372.29"/>
  </r>
  <r>
    <s v="0000000866802"/>
    <s v="181413827542051"/>
    <d v="2018-05-21T00:00:00"/>
    <d v="2018-05-21T00:00:00"/>
    <s v=""/>
    <s v="21774     "/>
    <s v="66993066430"/>
    <s v="CVS PHARMACY"/>
    <s v="DULOXETINE HCL"/>
    <x v="39"/>
    <n v="90"/>
    <n v="90"/>
    <n v="93.96"/>
    <n v="21"/>
    <n v="72.959999999999994"/>
  </r>
  <r>
    <s v="0000000866802"/>
    <s v="181413844602173"/>
    <d v="2018-05-21T00:00:00"/>
    <d v="2018-05-21T00:00:00"/>
    <s v=""/>
    <s v="21774     "/>
    <s v="13668000705"/>
    <s v="CVS PHARMACY"/>
    <s v="ZOLPIDEM TARTRATE"/>
    <x v="39"/>
    <n v="30"/>
    <n v="0"/>
    <n v="0.79"/>
    <n v="0.79"/>
    <n v="0"/>
  </r>
  <r>
    <s v="0000000866802"/>
    <s v="181413847744168"/>
    <d v="2018-05-21T00:00:00"/>
    <d v="2018-05-21T00:00:00"/>
    <s v=""/>
    <s v="21774     "/>
    <s v="43547040610"/>
    <s v="CVS PHARMACY"/>
    <s v="CLONAZEPAM"/>
    <x v="39"/>
    <n v="30"/>
    <n v="0"/>
    <n v="0.65"/>
    <n v="0.65"/>
    <n v="0"/>
  </r>
  <r>
    <s v="0000000866802"/>
    <s v="181494997918163"/>
    <d v="2018-05-29T00:00:00"/>
    <d v="2018-05-29T00:00:00"/>
    <s v=""/>
    <s v="21774     "/>
    <s v="43547027010"/>
    <s v="CVS PHARMACY"/>
    <s v="ROPINIROLE HCL"/>
    <x v="39"/>
    <n v="30"/>
    <n v="0"/>
    <n v="4.83"/>
    <n v="4.83"/>
    <n v="0"/>
  </r>
  <r>
    <s v="0000000866802"/>
    <s v="181504823615137"/>
    <d v="2018-05-30T00:00:00"/>
    <d v="2018-05-30T00:00:00"/>
    <s v=""/>
    <s v="21774     "/>
    <s v="57962042028"/>
    <s v="DIPLOMAT PHARMACY INC."/>
    <s v="IMBRUVICA"/>
    <x v="39"/>
    <n v="28"/>
    <n v="0"/>
    <n v="11254.73"/>
    <n v="40"/>
    <n v="11214.73"/>
  </r>
  <r>
    <s v="0000000866802"/>
    <s v="181694880650043"/>
    <d v="2018-06-18T00:00:00"/>
    <d v="2018-06-18T00:00:00"/>
    <s v=""/>
    <s v="21774     "/>
    <s v="00378181377"/>
    <s v="CVS PHARMACY"/>
    <s v="AMOS LEVOTHYROXINE SODIUM"/>
    <x v="39"/>
    <n v="90"/>
    <n v="90"/>
    <n v="17.079999999999998"/>
    <n v="17.079999999999998"/>
    <n v="0"/>
  </r>
  <r>
    <s v="0000000866802"/>
    <s v="181725857095117"/>
    <d v="2018-06-21T00:00:00"/>
    <d v="2018-06-21T00:00:00"/>
    <s v=""/>
    <s v="21774     "/>
    <s v="57962042028"/>
    <s v="DIPLOMAT PHARMACY INC."/>
    <s v="IMBRUVICA"/>
    <x v="39"/>
    <n v="28"/>
    <n v="0"/>
    <n v="11254.73"/>
    <n v="40"/>
    <n v="11214.73"/>
  </r>
  <r>
    <s v="0000000866802"/>
    <s v="181770211679125"/>
    <d v="2018-06-26T00:00:00"/>
    <d v="2018-06-26T00:00:00"/>
    <s v=""/>
    <s v="21774     "/>
    <s v="43547027010"/>
    <s v="CVS PHARMACY"/>
    <s v="ROPINIROLE HCL"/>
    <x v="39"/>
    <n v="30"/>
    <n v="0"/>
    <n v="4.83"/>
    <n v="4.83"/>
    <n v="0"/>
  </r>
  <r>
    <s v="0000000866802"/>
    <s v="181783562038044"/>
    <d v="2018-06-27T00:00:00"/>
    <d v="2018-06-27T00:00:00"/>
    <s v=""/>
    <s v="21774     "/>
    <s v="00002446430"/>
    <s v="CVS PHARMACY"/>
    <s v="CIALIS"/>
    <x v="39"/>
    <n v="6"/>
    <n v="0"/>
    <n v="397.29"/>
    <n v="25"/>
    <n v="372.29"/>
  </r>
  <r>
    <s v="0000000883101"/>
    <s v="171843177965101"/>
    <d v="2017-07-03T00:00:00"/>
    <d v="2017-07-03T00:00:00"/>
    <s v=""/>
    <s v="21787     "/>
    <s v="24208063562"/>
    <s v="WELLSPAN PHARMACY FAIRFIELD"/>
    <s v="NEOMYCIN/POLYMYXIN/HYDROC"/>
    <x v="40"/>
    <n v="10"/>
    <n v="0"/>
    <n v="4.74"/>
    <n v="4.74"/>
    <n v="0"/>
  </r>
  <r>
    <s v="0000000883101"/>
    <s v="171845148262190"/>
    <d v="2017-07-03T00:00:00"/>
    <d v="2017-07-03T00:00:00"/>
    <s v=""/>
    <s v="21787     "/>
    <s v="00378075110"/>
    <s v="CVS PHARMACY"/>
    <s v="CYCLOBENZAPRINE HYDROCHLO"/>
    <x v="40"/>
    <n v="90"/>
    <n v="90"/>
    <n v="0.67"/>
    <n v="0.67"/>
    <n v="0"/>
  </r>
  <r>
    <s v="0000000883101"/>
    <s v="171865479909200"/>
    <d v="2017-07-05T00:00:00"/>
    <d v="2017-07-05T00:00:00"/>
    <s v=""/>
    <s v="21787     "/>
    <s v="00406012301"/>
    <s v="RITE AID PHARMACY"/>
    <s v="HYDROCODONE/ACETAMINOPHEN"/>
    <x v="40"/>
    <n v="60"/>
    <n v="0"/>
    <n v="2.14"/>
    <n v="2.14"/>
    <n v="0"/>
  </r>
  <r>
    <s v="0000000883101"/>
    <s v="171976676094139"/>
    <d v="2017-07-16T00:00:00"/>
    <d v="2017-07-16T00:00:00"/>
    <s v=""/>
    <s v="21787     "/>
    <s v="00074379902"/>
    <s v="CVS SPECIALTY"/>
    <s v="HUMIRA"/>
    <x v="40"/>
    <n v="4"/>
    <n v="0"/>
    <n v="8820.2900000000009"/>
    <n v="25"/>
    <n v="8795.2900000000009"/>
  </r>
  <r>
    <s v="0000000883101"/>
    <s v="172054983806157"/>
    <d v="2017-07-24T00:00:00"/>
    <d v="2017-07-24T00:00:00"/>
    <s v=""/>
    <s v="21787     "/>
    <s v="42794001802"/>
    <s v="CVS PHARMACY"/>
    <s v="LIOTHYRONINE SODIUM"/>
    <x v="40"/>
    <n v="90"/>
    <n v="90"/>
    <n v="25.98"/>
    <n v="21"/>
    <n v="4.9800000000000004"/>
  </r>
  <r>
    <s v="0000000883101"/>
    <s v="172054985720059"/>
    <d v="2017-07-24T00:00:00"/>
    <d v="2017-07-24T00:00:00"/>
    <s v=""/>
    <s v="21787     "/>
    <s v="00378182377"/>
    <s v="CVS PHARMACY"/>
    <s v="AMOS LEVOTHYROXINE SODIUM"/>
    <x v="40"/>
    <n v="30"/>
    <n v="0"/>
    <n v="11.01"/>
    <n v="11.01"/>
    <n v="0"/>
  </r>
  <r>
    <s v="0000000883101"/>
    <s v="172215307164188"/>
    <d v="2017-08-09T00:00:00"/>
    <d v="2017-08-09T00:00:00"/>
    <s v=""/>
    <s v="21787     "/>
    <s v="00143974010"/>
    <s v="CVS PHARMACY"/>
    <s v="PREDNISONE"/>
    <x v="40"/>
    <n v="60"/>
    <n v="0"/>
    <n v="2.37"/>
    <n v="2.37"/>
    <n v="0"/>
  </r>
  <r>
    <s v="0000000883101"/>
    <s v="172330445851218"/>
    <d v="2017-08-21T00:00:00"/>
    <d v="2017-08-20T00:00:00"/>
    <s v=""/>
    <s v="21787     "/>
    <s v="00074379902"/>
    <s v="CVS SPECIALTY"/>
    <s v="HUMIRA"/>
    <x v="40"/>
    <n v="4"/>
    <n v="0"/>
    <n v="8820.2900000000009"/>
    <n v="25"/>
    <n v="8795.2900000000009"/>
  </r>
  <r>
    <s v="0000000883101"/>
    <s v="172390742694176"/>
    <d v="2017-08-27T00:00:00"/>
    <d v="2017-08-27T00:00:00"/>
    <s v=""/>
    <s v="21787     "/>
    <s v="00378182377"/>
    <s v="CVS PHARMACY"/>
    <s v="AMOS LEVOTHYROXINE SODIUM"/>
    <x v="40"/>
    <n v="30"/>
    <n v="0"/>
    <n v="11.01"/>
    <n v="11.01"/>
    <n v="0"/>
  </r>
  <r>
    <s v="0000000883101"/>
    <s v="172473777209090"/>
    <d v="2017-09-04T00:00:00"/>
    <d v="2017-09-04T00:00:00"/>
    <s v=""/>
    <s v="21787     "/>
    <s v="00143974010"/>
    <s v="CVS PHARMACY"/>
    <s v="PREDNISONE"/>
    <x v="40"/>
    <n v="60"/>
    <n v="0"/>
    <n v="2.37"/>
    <n v="2.37"/>
    <n v="0"/>
  </r>
  <r>
    <s v="0000000883101"/>
    <s v="172483101067054"/>
    <d v="2017-09-05T00:00:00"/>
    <d v="2017-09-05T00:00:00"/>
    <s v=""/>
    <s v="21787     "/>
    <s v="00378073401"/>
    <s v="CVS PHARMACY"/>
    <s v="FLUOXETINE HYDROCHLORIDE"/>
    <x v="40"/>
    <n v="90"/>
    <n v="90"/>
    <n v="18.14"/>
    <n v="18.14"/>
    <n v="0"/>
  </r>
  <r>
    <s v="0000000883101"/>
    <s v="172496689393144"/>
    <d v="2017-09-06T00:00:00"/>
    <d v="2017-09-06T00:00:00"/>
    <s v=""/>
    <s v="21787     "/>
    <s v="53746010901"/>
    <s v="CVS PHARMACY"/>
    <s v="HYDROCODONE/ACETAMINOPHEN"/>
    <x v="40"/>
    <n v="60"/>
    <n v="0"/>
    <n v="2.14"/>
    <n v="2.14"/>
    <n v="0"/>
  </r>
  <r>
    <s v="0000000883101"/>
    <s v="172584225997114"/>
    <d v="2017-09-15T00:00:00"/>
    <d v="2017-09-15T00:00:00"/>
    <s v=""/>
    <s v="21787     "/>
    <s v="00074379902"/>
    <s v="CVS SPECIALTY"/>
    <s v="HUMIRA"/>
    <x v="40"/>
    <n v="4"/>
    <n v="0"/>
    <n v="8820.2900000000009"/>
    <n v="25"/>
    <n v="8795.2900000000009"/>
  </r>
  <r>
    <s v="0000000883101"/>
    <s v="172688536361156"/>
    <d v="2017-09-25T00:00:00"/>
    <d v="2017-09-26T00:00:00"/>
    <s v=""/>
    <s v="21787     "/>
    <s v="65162036111"/>
    <s v="CVS PHARMACY"/>
    <s v="FOLIC ACID"/>
    <x v="40"/>
    <n v="180"/>
    <n v="90"/>
    <n v="2.88"/>
    <n v="2.88"/>
    <n v="0"/>
  </r>
  <r>
    <s v="0000000883101"/>
    <s v="172693256289162"/>
    <d v="2017-09-26T00:00:00"/>
    <d v="2017-09-26T00:00:00"/>
    <s v=""/>
    <s v="21787     "/>
    <s v="00378182377"/>
    <s v="CVS PHARMACY"/>
    <s v="AMOS LEVOTHYROXINE SODIUM"/>
    <x v="40"/>
    <n v="90"/>
    <n v="90"/>
    <n v="16.940000000000001"/>
    <n v="16.940000000000001"/>
    <n v="0"/>
  </r>
  <r>
    <s v="0000000883101"/>
    <s v="172743915535198"/>
    <d v="2017-10-01T00:00:00"/>
    <d v="2017-10-01T00:00:00"/>
    <s v=""/>
    <s v="21787     "/>
    <s v="00378075110"/>
    <s v="CVS PHARMACY"/>
    <s v="CYCLOBENZAPRINE HYDROCHLO"/>
    <x v="40"/>
    <n v="90"/>
    <n v="90"/>
    <n v="0.67"/>
    <n v="0.67"/>
    <n v="0"/>
  </r>
  <r>
    <s v="0000000883101"/>
    <s v="172756781013151"/>
    <d v="2017-10-02T00:00:00"/>
    <d v="2017-10-02T00:00:00"/>
    <s v=""/>
    <s v="21787     "/>
    <s v="00143974010"/>
    <s v="CVS PHARMACY"/>
    <s v="PREDNISONE"/>
    <x v="40"/>
    <n v="60"/>
    <n v="0"/>
    <n v="2.37"/>
    <n v="2.37"/>
    <n v="0"/>
  </r>
  <r>
    <s v="0000000883101"/>
    <s v="172756866904099"/>
    <d v="2017-10-02T00:00:00"/>
    <d v="2017-10-02T00:00:00"/>
    <s v=""/>
    <s v="21787     "/>
    <s v="61703035038"/>
    <s v="CVS PHARMACY"/>
    <s v="METHOTREXATE"/>
    <x v="40"/>
    <n v="12"/>
    <n v="90"/>
    <n v="28.35"/>
    <n v="21"/>
    <n v="7.35"/>
  </r>
  <r>
    <s v="0000000883101"/>
    <s v="172855322016213"/>
    <d v="2017-10-12T00:00:00"/>
    <d v="2017-10-12T00:00:00"/>
    <s v=""/>
    <s v="21787     "/>
    <s v="00074379902"/>
    <s v="CVS SPECIALTY"/>
    <s v="HUMIRA"/>
    <x v="40"/>
    <n v="4"/>
    <n v="0"/>
    <n v="8820.2900000000009"/>
    <n v="25"/>
    <n v="8795.2900000000009"/>
  </r>
  <r>
    <s v="0000000883101"/>
    <s v="172978594209150"/>
    <d v="2017-10-24T00:00:00"/>
    <d v="2017-10-25T00:00:00"/>
    <s v=""/>
    <s v="21787     "/>
    <s v="42794001802"/>
    <s v="CVS PHARMACY"/>
    <s v="LIOTHYRONINE SODIUM"/>
    <x v="40"/>
    <n v="90"/>
    <n v="90"/>
    <n v="25.98"/>
    <n v="21"/>
    <n v="4.9800000000000004"/>
  </r>
  <r>
    <s v="0000000883101"/>
    <s v="173044519434099"/>
    <d v="2017-10-31T00:00:00"/>
    <d v="2017-10-31T00:00:00"/>
    <s v=""/>
    <s v="21787     "/>
    <s v="00143974010"/>
    <s v="CVS PHARMACY"/>
    <s v="PREDNISONE"/>
    <x v="40"/>
    <n v="60"/>
    <n v="0"/>
    <n v="2.37"/>
    <n v="2.37"/>
    <n v="0"/>
  </r>
  <r>
    <s v="0000000883101"/>
    <s v="173117086672094"/>
    <d v="2017-11-07T00:00:00"/>
    <d v="2017-11-07T00:00:00"/>
    <s v=""/>
    <s v="21787     "/>
    <s v="00074379902"/>
    <s v="CVS SPECIALTY"/>
    <s v="HUMIRA"/>
    <x v="40"/>
    <n v="4"/>
    <n v="0"/>
    <n v="8820.2900000000009"/>
    <n v="25"/>
    <n v="8795.2900000000009"/>
  </r>
  <r>
    <s v="0000000883101"/>
    <s v="173373512537168"/>
    <d v="2017-12-03T00:00:00"/>
    <d v="2017-12-03T00:00:00"/>
    <s v=""/>
    <s v="21787     "/>
    <s v="00074379902"/>
    <s v="CVS SPECIALTY"/>
    <s v="HUMIRA"/>
    <x v="40"/>
    <n v="4"/>
    <n v="0"/>
    <n v="8820.2900000000009"/>
    <n v="25"/>
    <n v="8795.2900000000009"/>
  </r>
  <r>
    <s v="0000000883101"/>
    <s v="173382637140202"/>
    <d v="2017-12-04T00:00:00"/>
    <d v="2017-12-04T00:00:00"/>
    <s v=""/>
    <s v="21787     "/>
    <s v="00378073401"/>
    <s v="CVS PHARMACY"/>
    <s v="FLUOXETINE HYDROCHLORIDE"/>
    <x v="40"/>
    <n v="90"/>
    <n v="90"/>
    <n v="18.14"/>
    <n v="18.14"/>
    <n v="0"/>
  </r>
  <r>
    <s v="0000000883101"/>
    <s v="173445406812150"/>
    <d v="2017-12-10T00:00:00"/>
    <d v="2017-12-10T00:00:00"/>
    <s v=""/>
    <s v="21787     "/>
    <s v="00143974010"/>
    <s v="CVS PHARMACY"/>
    <s v="PREDNISONE"/>
    <x v="40"/>
    <n v="60"/>
    <n v="0"/>
    <n v="2.37"/>
    <n v="2.37"/>
    <n v="0"/>
  </r>
  <r>
    <s v="0000000883101"/>
    <s v="173543723624181"/>
    <d v="2017-12-20T00:00:00"/>
    <d v="2017-12-20T00:00:00"/>
    <s v=""/>
    <s v="21787     "/>
    <s v="00378181377"/>
    <s v="CVS PHARMACY"/>
    <s v="AMOS LEVOTHYROXINE SODIUM"/>
    <x v="40"/>
    <n v="30"/>
    <n v="0"/>
    <n v="10.87"/>
    <n v="10.87"/>
    <n v="0"/>
  </r>
  <r>
    <s v="0000000883101"/>
    <s v="173612998734096"/>
    <d v="2017-12-27T00:00:00"/>
    <d v="2017-12-27T00:00:00"/>
    <s v=""/>
    <s v="21787     "/>
    <s v="53746010901"/>
    <s v="CVS PHARMACY"/>
    <s v="HYDROCODONE/ACETAMINOPHEN"/>
    <x v="40"/>
    <n v="60"/>
    <n v="0"/>
    <n v="2.14"/>
    <n v="2.14"/>
    <n v="0"/>
  </r>
  <r>
    <s v="0000000883101"/>
    <s v="173640306897139"/>
    <d v="2017-12-30T00:00:00"/>
    <d v="2017-12-30T00:00:00"/>
    <s v=""/>
    <s v="21787     "/>
    <s v="65162036111"/>
    <s v="CVS PHARMACY"/>
    <s v="FOLIC ACID"/>
    <x v="40"/>
    <n v="180"/>
    <n v="90"/>
    <n v="2.88"/>
    <n v="2.88"/>
    <n v="0"/>
  </r>
  <r>
    <s v="0000000883101"/>
    <s v="180024769876097"/>
    <d v="2018-01-02T00:00:00"/>
    <d v="2018-01-02T00:00:00"/>
    <s v=""/>
    <s v="21787     "/>
    <s v="00378075110"/>
    <s v="CVS PHARMACY"/>
    <s v="CYCLOBENZAPRINE HYDROCHLO"/>
    <x v="40"/>
    <n v="90"/>
    <n v="90"/>
    <n v="0.67"/>
    <n v="0.67"/>
    <n v="0"/>
  </r>
  <r>
    <s v="0000000883101"/>
    <s v="180051844646220"/>
    <d v="2018-01-05T00:00:00"/>
    <d v="2018-01-05T00:00:00"/>
    <s v=""/>
    <s v="21787     "/>
    <s v="00074379902"/>
    <s v="CVS SPECIALTY"/>
    <s v="HUMIRA"/>
    <x v="40"/>
    <n v="4"/>
    <n v="0"/>
    <n v="9675.86"/>
    <n v="25"/>
    <n v="9650.86"/>
  </r>
  <r>
    <s v="0000000883101"/>
    <s v="180073126454164"/>
    <d v="2018-01-07T00:00:00"/>
    <d v="2018-01-07T00:00:00"/>
    <s v=""/>
    <s v="21787     "/>
    <s v="00378072419"/>
    <s v="CVS PHARMACY"/>
    <s v="TIZANIDINE HCL"/>
    <x v="40"/>
    <n v="50"/>
    <n v="0"/>
    <n v="2.79"/>
    <n v="2.79"/>
    <n v="0"/>
  </r>
  <r>
    <s v="0000000883101"/>
    <s v="180073534052194"/>
    <d v="2018-01-07T00:00:00"/>
    <d v="2018-01-07T00:00:00"/>
    <s v=""/>
    <s v="21787     "/>
    <s v="00143974010"/>
    <s v="CVS PHARMACY"/>
    <s v="PREDNISONE"/>
    <x v="40"/>
    <n v="60"/>
    <n v="0"/>
    <n v="2.37"/>
    <n v="2.37"/>
    <n v="0"/>
  </r>
  <r>
    <s v="0000000883101"/>
    <s v="180153230541055"/>
    <d v="2018-01-15T00:00:00"/>
    <d v="2018-01-15T00:00:00"/>
    <s v=""/>
    <s v="21787     "/>
    <s v="00378181377"/>
    <s v="CVS PHARMACY"/>
    <s v="AMOS LEVOTHYROXINE SODIUM"/>
    <x v="40"/>
    <n v="30"/>
    <n v="0"/>
    <n v="10.87"/>
    <n v="10.87"/>
    <n v="0"/>
  </r>
  <r>
    <s v="0000000883101"/>
    <s v="180292550455035"/>
    <d v="2018-01-31T00:00:00"/>
    <d v="2018-01-29T00:00:00"/>
    <s v=""/>
    <s v="21787     "/>
    <s v="42794001802"/>
    <s v="CVS PHARMACY"/>
    <s v="LIOTHYRONINE SODIUM"/>
    <x v="40"/>
    <n v="30"/>
    <n v="0"/>
    <n v="15.94"/>
    <n v="13"/>
    <n v="2.94"/>
  </r>
  <r>
    <s v="0000000883101"/>
    <s v="180330563023117"/>
    <d v="2018-02-02T00:00:00"/>
    <d v="2018-02-01T00:00:00"/>
    <s v=""/>
    <s v="21787     "/>
    <s v="00074379902"/>
    <s v="CVS SPECIALTY"/>
    <s v="HUMIRA"/>
    <x v="40"/>
    <n v="4"/>
    <n v="0"/>
    <n v="9675.86"/>
    <n v="25"/>
    <n v="9650.86"/>
  </r>
  <r>
    <s v="0000000883101"/>
    <s v="180403210330150"/>
    <d v="2018-02-09T00:00:00"/>
    <d v="2018-02-09T00:00:00"/>
    <s v=""/>
    <s v="21787     "/>
    <s v="00143974010"/>
    <s v="CVS PHARMACY"/>
    <s v="PREDNISONE"/>
    <x v="40"/>
    <n v="60"/>
    <n v="0"/>
    <n v="2.37"/>
    <n v="2.37"/>
    <n v="0"/>
  </r>
  <r>
    <s v="0000000883101"/>
    <s v="180466261177089"/>
    <d v="2018-02-16T00:00:00"/>
    <d v="2018-02-15T00:00:00"/>
    <s v=""/>
    <s v="21787     "/>
    <s v="00703367103"/>
    <s v="CVS PHARMACY"/>
    <s v="METHOTREXATE"/>
    <x v="40"/>
    <n v="12"/>
    <n v="90"/>
    <n v="15.05"/>
    <n v="15.05"/>
    <n v="0"/>
  </r>
  <r>
    <s v="0000000883101"/>
    <s v="180612445756101"/>
    <d v="2018-03-02T00:00:00"/>
    <d v="2018-03-02T00:00:00"/>
    <s v=""/>
    <s v="21787     "/>
    <s v="00378181377"/>
    <s v="CVS PHARMACY"/>
    <s v="AMOS LEVOTHYROXINE SODIUM"/>
    <x v="40"/>
    <n v="30"/>
    <n v="0"/>
    <n v="6.26"/>
    <n v="6.26"/>
    <n v="0"/>
  </r>
  <r>
    <s v="0000000883101"/>
    <s v="180614450474045"/>
    <d v="2018-03-02T00:00:00"/>
    <d v="2018-03-02T00:00:00"/>
    <s v=""/>
    <s v="21787     "/>
    <s v="53746010901"/>
    <s v="CVS PHARMACY"/>
    <s v="HYDROCODONE/ACETAMINOPHEN"/>
    <x v="40"/>
    <n v="60"/>
    <n v="0"/>
    <n v="1.41"/>
    <n v="1.41"/>
    <n v="0"/>
  </r>
  <r>
    <s v="0000000883101"/>
    <s v="180623196990111"/>
    <d v="2018-03-03T00:00:00"/>
    <d v="2018-03-03T00:00:00"/>
    <s v=""/>
    <s v="21787     "/>
    <s v="00378073401"/>
    <s v="CVS PHARMACY"/>
    <s v="FLUOXETINE HYDROCHLORIDE"/>
    <x v="40"/>
    <n v="90"/>
    <n v="90"/>
    <n v="18.54"/>
    <n v="18.54"/>
    <n v="0"/>
  </r>
  <r>
    <s v="0000000883101"/>
    <s v="180623590433129"/>
    <d v="2018-03-03T00:00:00"/>
    <d v="2018-03-03T00:00:00"/>
    <s v=""/>
    <s v="21787     "/>
    <s v="00074379902"/>
    <s v="CVS SPECIALTY"/>
    <s v="HUMIRA"/>
    <x v="40"/>
    <n v="4"/>
    <n v="0"/>
    <n v="9675.86"/>
    <n v="25"/>
    <n v="9650.86"/>
  </r>
  <r>
    <s v="0000000883101"/>
    <s v="180682899663122"/>
    <d v="2018-03-09T00:00:00"/>
    <d v="2018-03-09T00:00:00"/>
    <s v=""/>
    <s v="21787     "/>
    <s v="00143974010"/>
    <s v="CVS PHARMACY"/>
    <s v="PREDNISONE"/>
    <x v="40"/>
    <n v="60"/>
    <n v="0"/>
    <n v="1.54"/>
    <n v="1.54"/>
    <n v="0"/>
  </r>
  <r>
    <s v="0000000883101"/>
    <s v="180821771010193"/>
    <d v="2018-03-23T00:00:00"/>
    <d v="2018-03-23T00:00:00"/>
    <s v=""/>
    <s v="21787     "/>
    <s v="42794001802"/>
    <s v="CVS PHARMACY"/>
    <s v="LIOTHYRONINE SODIUM"/>
    <x v="40"/>
    <n v="30"/>
    <n v="0"/>
    <n v="9.4499999999999993"/>
    <n v="9.4499999999999993"/>
    <n v="0"/>
  </r>
  <r>
    <s v="0000000883101"/>
    <s v="180821771024183"/>
    <d v="2018-03-23T00:00:00"/>
    <d v="2018-03-23T00:00:00"/>
    <s v=""/>
    <s v="21787     "/>
    <s v="00378072419"/>
    <s v="CVS PHARMACY"/>
    <s v="TIZANIDINE HCL"/>
    <x v="40"/>
    <n v="50"/>
    <n v="0"/>
    <n v="1.77"/>
    <n v="1.77"/>
    <n v="0"/>
  </r>
  <r>
    <s v="0000000883101"/>
    <s v="180878615030148"/>
    <d v="2018-03-29T00:00:00"/>
    <d v="2018-03-29T00:00:00"/>
    <s v=""/>
    <s v="21787     "/>
    <s v="00378181377"/>
    <s v="CVS PHARMACY"/>
    <s v="AMOS LEVOTHYROXINE SODIUM"/>
    <x v="40"/>
    <n v="90"/>
    <n v="90"/>
    <n v="17.079999999999998"/>
    <n v="17.079999999999998"/>
    <n v="0"/>
  </r>
  <r>
    <s v="0000000883101"/>
    <s v="180886029288174"/>
    <d v="2018-03-29T00:00:00"/>
    <d v="2018-03-29T00:00:00"/>
    <s v=""/>
    <s v="21787     "/>
    <s v="00074379902"/>
    <s v="CVS SPECIALTY"/>
    <s v="HUMIRA"/>
    <x v="40"/>
    <n v="4"/>
    <n v="0"/>
    <n v="9675.86"/>
    <n v="25"/>
    <n v="9650.86"/>
  </r>
  <r>
    <s v="0000000883101"/>
    <s v="181064064286047"/>
    <d v="2018-04-16T00:00:00"/>
    <d v="2018-04-16T00:00:00"/>
    <s v=""/>
    <s v="21787     "/>
    <s v="00378072419"/>
    <s v="CVS PHARMACY"/>
    <s v="TIZANIDINE HCL"/>
    <x v="40"/>
    <n v="50"/>
    <n v="0"/>
    <n v="1.77"/>
    <n v="1.77"/>
    <n v="0"/>
  </r>
  <r>
    <s v="0000000883101"/>
    <s v="181064066682128"/>
    <d v="2018-04-16T00:00:00"/>
    <d v="2018-04-16T00:00:00"/>
    <s v=""/>
    <s v="21787     "/>
    <s v="00143974010"/>
    <s v="CVS PHARMACY"/>
    <s v="PREDNISONE"/>
    <x v="40"/>
    <n v="60"/>
    <n v="0"/>
    <n v="1.54"/>
    <n v="1.54"/>
    <n v="0"/>
  </r>
  <r>
    <s v="0000000883101"/>
    <s v="181080155672203"/>
    <d v="2018-04-18T00:00:00"/>
    <d v="2018-04-18T00:00:00"/>
    <s v=""/>
    <s v="21787     "/>
    <s v="42794001802"/>
    <s v="CVS PHARMACY"/>
    <s v="LIOTHYRONINE SODIUM"/>
    <x v="40"/>
    <n v="30"/>
    <n v="0"/>
    <n v="6.62"/>
    <n v="6.62"/>
    <n v="0"/>
  </r>
  <r>
    <s v="0000000883101"/>
    <s v="181127142853217"/>
    <d v="2018-04-22T00:00:00"/>
    <d v="2018-04-22T00:00:00"/>
    <s v=""/>
    <s v="21787     "/>
    <s v="00074379902"/>
    <s v="CVS SPECIALTY"/>
    <s v="HUMIRA"/>
    <x v="40"/>
    <n v="4"/>
    <n v="0"/>
    <n v="9675.86"/>
    <n v="25"/>
    <n v="9650.86"/>
  </r>
  <r>
    <s v="0000000883101"/>
    <s v="181204285502100"/>
    <d v="2018-04-30T00:00:00"/>
    <d v="2018-04-30T00:00:00"/>
    <s v=""/>
    <s v="21787     "/>
    <s v="65162036111"/>
    <s v="CVS PHARMACY"/>
    <s v="FOLIC ACID"/>
    <x v="40"/>
    <n v="180"/>
    <n v="90"/>
    <n v="2.94"/>
    <n v="2.94"/>
    <n v="0"/>
  </r>
  <r>
    <s v="0000000883101"/>
    <s v="181213915312067"/>
    <d v="2018-05-01T00:00:00"/>
    <d v="2018-05-01T00:00:00"/>
    <s v=""/>
    <s v="21787     "/>
    <s v="00093310905"/>
    <s v="CVS PHARMACY"/>
    <s v="AMOXICILLIN"/>
    <x v="40"/>
    <n v="30"/>
    <n v="0"/>
    <n v="1.1399999999999999"/>
    <n v="1.1399999999999999"/>
    <n v="0"/>
  </r>
  <r>
    <s v="0000000883101"/>
    <s v="181213916880212"/>
    <d v="2018-05-01T00:00:00"/>
    <d v="2018-05-01T00:00:00"/>
    <s v=""/>
    <s v="21787     "/>
    <s v="65862039010"/>
    <s v="CVS PHARMACY"/>
    <s v="ONDANSETRON ODT"/>
    <x v="40"/>
    <n v="12"/>
    <n v="0"/>
    <n v="2.06"/>
    <n v="2.06"/>
    <n v="0"/>
  </r>
  <r>
    <s v="0000000883101"/>
    <s v="181346231456120"/>
    <d v="2018-05-14T00:00:00"/>
    <d v="2018-05-14T00:00:00"/>
    <s v=""/>
    <s v="21787     "/>
    <s v="53746010901"/>
    <s v="CVS PHARMACY"/>
    <s v="HYDROCODONE/ACETAMINOPHEN"/>
    <x v="40"/>
    <n v="60"/>
    <n v="0"/>
    <n v="1.41"/>
    <n v="1.41"/>
    <n v="0"/>
  </r>
  <r>
    <s v="0000000883101"/>
    <s v="181374573838093"/>
    <d v="2018-05-17T00:00:00"/>
    <d v="2018-05-17T00:00:00"/>
    <s v=""/>
    <s v="21787     "/>
    <s v="42794001802"/>
    <s v="CVS PHARMACY"/>
    <s v="LIOTHYRONINE SODIUM"/>
    <x v="40"/>
    <n v="90"/>
    <n v="90"/>
    <n v="18.149999999999999"/>
    <n v="18.149999999999999"/>
    <n v="0"/>
  </r>
  <r>
    <s v="0000000883101"/>
    <s v="181378583232114"/>
    <d v="2018-05-17T00:00:00"/>
    <d v="2018-05-18T00:00:00"/>
    <s v=""/>
    <s v="21787     "/>
    <s v="00378072419"/>
    <s v="CVS PHARMACY"/>
    <s v="TIZANIDINE HCL"/>
    <x v="40"/>
    <n v="50"/>
    <n v="0"/>
    <n v="1.77"/>
    <n v="1.77"/>
    <n v="0"/>
  </r>
  <r>
    <s v="0000000883101"/>
    <s v="181384116699059"/>
    <d v="2018-05-18T00:00:00"/>
    <d v="2018-05-18T00:00:00"/>
    <s v=""/>
    <s v="21787     "/>
    <s v="00143974010"/>
    <s v="CVS PHARMACY"/>
    <s v="PREDNISONE"/>
    <x v="40"/>
    <n v="60"/>
    <n v="0"/>
    <n v="1.54"/>
    <n v="1.54"/>
    <n v="0"/>
  </r>
  <r>
    <s v="0000000883101"/>
    <s v="181493072177217"/>
    <d v="2018-05-29T00:00:00"/>
    <d v="2018-05-29T00:00:00"/>
    <s v=""/>
    <s v="21787     "/>
    <s v="00378073401"/>
    <s v="CVS PHARMACY"/>
    <s v="FLUOXETINE HYDROCHLORIDE"/>
    <x v="40"/>
    <n v="90"/>
    <n v="90"/>
    <n v="18.54"/>
    <n v="18.54"/>
    <n v="0"/>
  </r>
  <r>
    <s v="0000000883101"/>
    <s v="181762662977101"/>
    <d v="2018-06-25T00:00:00"/>
    <d v="2018-06-25T00:00:00"/>
    <s v=""/>
    <s v="21787     "/>
    <s v="00378072419"/>
    <s v="CVS PHARMACY"/>
    <s v="TIZANIDINE HCL"/>
    <x v="40"/>
    <n v="50"/>
    <n v="0"/>
    <n v="1.77"/>
    <n v="1.77"/>
    <n v="0"/>
  </r>
  <r>
    <s v="0000000883101"/>
    <s v="181800282033184"/>
    <d v="2018-06-29T00:00:00"/>
    <d v="2018-06-29T00:00:00"/>
    <s v=""/>
    <s v="21787     "/>
    <s v="00074379902"/>
    <s v="CVS SPECIALTY"/>
    <s v="HUMIRA"/>
    <x v="40"/>
    <n v="4"/>
    <n v="0"/>
    <n v="9675.86"/>
    <n v="25"/>
    <n v="9650.86"/>
  </r>
  <r>
    <s v="0000000960505"/>
    <s v="172063157565077"/>
    <d v="2017-07-25T00:00:00"/>
    <d v="2017-07-25T00:00:00"/>
    <s v=""/>
    <s v="21773     "/>
    <s v="57894003001"/>
    <s v="CAREMARK SPECIALTY PHARMACY"/>
    <s v="REMICADE"/>
    <x v="41"/>
    <n v="6"/>
    <n v="0"/>
    <n v="6957.85"/>
    <n v="40"/>
    <n v="6917.85"/>
  </r>
  <r>
    <s v="0000000960505"/>
    <s v="172282814875118"/>
    <d v="2017-08-16T00:00:00"/>
    <d v="2017-08-16T00:00:00"/>
    <s v=""/>
    <s v="21773     "/>
    <s v="57894003001"/>
    <s v="CAREMARK SPECIALTY PHARMACY"/>
    <s v="REMICADE"/>
    <x v="41"/>
    <n v="6"/>
    <n v="0"/>
    <n v="6957.85"/>
    <n v="40"/>
    <n v="6917.85"/>
  </r>
  <r>
    <s v="0000000960505"/>
    <s v="172563891627198"/>
    <d v="2017-09-13T00:00:00"/>
    <d v="2017-09-13T00:00:00"/>
    <s v=""/>
    <s v="21773     "/>
    <s v="57894003001"/>
    <s v="CAREMARK SPECIALTY PHARMACY"/>
    <s v="REMICADE"/>
    <x v="41"/>
    <n v="6"/>
    <n v="0"/>
    <n v="6957.85"/>
    <n v="40"/>
    <n v="6917.85"/>
  </r>
  <r>
    <s v="0000000960505"/>
    <s v="172645924322221"/>
    <d v="2017-09-21T00:00:00"/>
    <d v="2017-09-21T00:00:00"/>
    <s v=""/>
    <s v="21773     "/>
    <s v="57894003001"/>
    <s v="CAREMARK SPECIALTY PHARMACY"/>
    <s v="REMICADE"/>
    <x v="41"/>
    <n v="9"/>
    <n v="0"/>
    <n v="10436.780000000001"/>
    <n v="40"/>
    <n v="10396.780000000001"/>
  </r>
  <r>
    <s v="0000000960505"/>
    <s v="172902844692106"/>
    <d v="2017-10-17T00:00:00"/>
    <d v="2017-10-17T00:00:00"/>
    <s v=""/>
    <s v="21773     "/>
    <s v="57894003001"/>
    <s v="CAREMARK SPECIALTY PHARMACY"/>
    <s v="REMICADE"/>
    <x v="41"/>
    <n v="9"/>
    <n v="0"/>
    <n v="10436.780000000001"/>
    <n v="40"/>
    <n v="10396.780000000001"/>
  </r>
  <r>
    <s v="0000000960505"/>
    <s v="173123395562048"/>
    <d v="2017-11-08T00:00:00"/>
    <d v="2017-11-08T00:00:00"/>
    <s v=""/>
    <s v="21773     "/>
    <s v="57894003001"/>
    <s v="CAREMARK SPECIALTY PHARMACY"/>
    <s v="REMICADE"/>
    <x v="41"/>
    <n v="9"/>
    <n v="0"/>
    <n v="10436.780000000001"/>
    <n v="40"/>
    <n v="10396.780000000001"/>
  </r>
  <r>
    <s v="0000000960505"/>
    <s v="173323451172193"/>
    <d v="2017-11-28T00:00:00"/>
    <d v="2017-11-28T00:00:00"/>
    <s v=""/>
    <s v="21773     "/>
    <s v="00065924007"/>
    <s v="CVS PHARMACY"/>
    <s v="DUREZOL"/>
    <x v="41"/>
    <n v="10"/>
    <n v="0"/>
    <n v="329.97"/>
    <n v="25"/>
    <n v="304.97000000000003"/>
  </r>
  <r>
    <s v="0000000960505"/>
    <s v="173414004876150"/>
    <d v="2017-12-07T00:00:00"/>
    <d v="2017-12-07T00:00:00"/>
    <s v=""/>
    <s v="21773     "/>
    <s v="57894003001"/>
    <s v="CAREMARK SPECIALTY PHARMACY"/>
    <s v="REMICADE"/>
    <x v="41"/>
    <n v="9"/>
    <n v="0"/>
    <n v="10436.780000000001"/>
    <n v="40"/>
    <n v="10396.780000000001"/>
  </r>
  <r>
    <s v="0000000960505"/>
    <s v="180052806275085"/>
    <d v="2018-01-05T00:00:00"/>
    <d v="2018-01-05T00:00:00"/>
    <s v=""/>
    <s v="21773     "/>
    <s v="57894003001"/>
    <s v="CAREMARK SPECIALTY PHARMACY"/>
    <s v="REMICADE"/>
    <x v="41"/>
    <n v="9"/>
    <n v="0"/>
    <n v="10436.780000000001"/>
    <n v="25"/>
    <n v="10411.780000000001"/>
  </r>
  <r>
    <s v="0000000960505"/>
    <s v="180324106511174"/>
    <d v="2018-02-01T00:00:00"/>
    <d v="2018-02-01T00:00:00"/>
    <s v=""/>
    <s v="21773     "/>
    <s v="57894003001"/>
    <s v="CAREMARK SPECIALTY PHARMACY"/>
    <s v="REMICADE"/>
    <x v="41"/>
    <n v="9"/>
    <n v="0"/>
    <n v="10436.780000000001"/>
    <n v="25"/>
    <n v="10411.780000000001"/>
  </r>
  <r>
    <s v="0000000960505"/>
    <s v="180504171142078"/>
    <d v="2018-02-19T00:00:00"/>
    <d v="2018-02-19T00:00:00"/>
    <s v=""/>
    <s v="21773     "/>
    <s v="00065924007"/>
    <s v="CVS PHARMACY"/>
    <s v="DUREZOL"/>
    <x v="41"/>
    <n v="10"/>
    <n v="0"/>
    <n v="342.48"/>
    <n v="25"/>
    <n v="317.48"/>
  </r>
  <r>
    <s v="0000000960505"/>
    <s v="180712969330218"/>
    <d v="2018-03-12T00:00:00"/>
    <d v="2018-03-12T00:00:00"/>
    <s v=""/>
    <s v="21773     "/>
    <s v="57894003001"/>
    <s v="CAREMARK SPECIALTY PHARMACY"/>
    <s v="REMICADE"/>
    <x v="41"/>
    <n v="9"/>
    <n v="0"/>
    <n v="10436.780000000001"/>
    <n v="25"/>
    <n v="10411.780000000001"/>
  </r>
  <r>
    <s v="0000000960505"/>
    <s v="181094147386092"/>
    <d v="2018-04-19T00:00:00"/>
    <d v="2018-04-19T00:00:00"/>
    <s v=""/>
    <s v="21773     "/>
    <s v="57894003001"/>
    <s v="CAREMARK SPECIALTY PHARMACY"/>
    <s v="REMICADE"/>
    <x v="41"/>
    <n v="9"/>
    <n v="0"/>
    <n v="10436.780000000001"/>
    <n v="25"/>
    <n v="10411.780000000001"/>
  </r>
  <r>
    <s v="0000000960505"/>
    <s v="181354344740080"/>
    <d v="2018-05-15T00:00:00"/>
    <d v="2018-05-15T00:00:00"/>
    <s v=""/>
    <s v="21773     "/>
    <s v="57894003001"/>
    <s v="CAREMARK SPECIALTY PHARMACY"/>
    <s v="REMICADE"/>
    <x v="41"/>
    <n v="9"/>
    <n v="0"/>
    <n v="10436.780000000001"/>
    <n v="25"/>
    <n v="10411.780000000001"/>
  </r>
  <r>
    <s v="0000000960505"/>
    <s v="181654293500128"/>
    <d v="2018-06-14T00:00:00"/>
    <d v="2018-06-14T00:00:00"/>
    <s v=""/>
    <s v="21773     "/>
    <s v="57894003001"/>
    <s v="CAREMARK SPECIALTY PHARMACY"/>
    <s v="REMICADE"/>
    <x v="41"/>
    <n v="9"/>
    <n v="0"/>
    <n v="10436.780000000001"/>
    <n v="25"/>
    <n v="10411.780000000001"/>
  </r>
  <r>
    <s v="0000000965002"/>
    <s v="171954030341169"/>
    <d v="2017-07-14T00:00:00"/>
    <d v="2017-07-14T00:00:00"/>
    <s v=""/>
    <s v="21702     "/>
    <s v="00002446230"/>
    <s v="CVS PHARMACY"/>
    <s v="CIALIS"/>
    <x v="42"/>
    <n v="6"/>
    <n v="0"/>
    <n v="62.09"/>
    <n v="25"/>
    <n v="37.090000000000003"/>
  </r>
  <r>
    <s v="0000000965002"/>
    <s v="171983327431099"/>
    <d v="2017-07-17T00:00:00"/>
    <d v="2017-07-17T00:00:00"/>
    <s v=""/>
    <s v="21702     "/>
    <s v="57894006103"/>
    <s v="CAREMARK SPECIALTY PHARMACY"/>
    <s v="STELARA"/>
    <x v="42"/>
    <n v="1"/>
    <n v="0"/>
    <n v="19000.89"/>
    <n v="40"/>
    <n v="18960.89"/>
  </r>
  <r>
    <s v="0000000965002"/>
    <s v="172068452060196"/>
    <d v="2017-07-25T00:00:00"/>
    <d v="2017-07-26T00:00:00"/>
    <s v=""/>
    <s v="21702     "/>
    <s v="42806005705"/>
    <s v="CVS PHARMACY"/>
    <s v="AMLODIPINE BESYLATE"/>
    <x v="42"/>
    <n v="90"/>
    <n v="90"/>
    <n v="3.88"/>
    <n v="3.88"/>
    <n v="0"/>
  </r>
  <r>
    <s v="0000000965002"/>
    <s v="172353573653090"/>
    <d v="2017-08-23T00:00:00"/>
    <d v="2017-08-23T00:00:00"/>
    <s v=""/>
    <s v="21702     "/>
    <s v="68382031818"/>
    <s v="CVS PHARMACY"/>
    <s v="MINOCYCLINE HCL"/>
    <x v="42"/>
    <n v="20"/>
    <n v="0"/>
    <n v="4.51"/>
    <n v="4.51"/>
    <n v="0"/>
  </r>
  <r>
    <s v="0000000965002"/>
    <s v="172353580088202"/>
    <d v="2017-08-23T00:00:00"/>
    <d v="2017-08-23T00:00:00"/>
    <s v=""/>
    <s v="21702     "/>
    <s v="00472037115"/>
    <s v="CVS PHARMACY"/>
    <s v="BETAMETHASONE VALERATE"/>
    <x v="42"/>
    <n v="60"/>
    <n v="0"/>
    <n v="53.15"/>
    <n v="13"/>
    <n v="40.15"/>
  </r>
  <r>
    <s v="0000000965002"/>
    <s v="172434250240198"/>
    <d v="2017-08-31T00:00:00"/>
    <d v="2017-08-31T00:00:00"/>
    <s v=""/>
    <s v="21702     "/>
    <s v="69097083512"/>
    <s v="CVS PHARMACY"/>
    <s v="SERTRALINE HCL"/>
    <x v="42"/>
    <n v="90"/>
    <n v="90"/>
    <n v="6.26"/>
    <n v="6.26"/>
    <n v="0"/>
  </r>
  <r>
    <s v="0000000965002"/>
    <s v="172486325175124"/>
    <d v="2017-09-05T00:00:00"/>
    <d v="2017-09-05T00:00:00"/>
    <s v=""/>
    <s v="21702     "/>
    <s v="68180036309"/>
    <s v="CVS PHARMACY"/>
    <s v="FENOFIBRATE"/>
    <x v="42"/>
    <n v="90"/>
    <n v="90"/>
    <n v="80.5"/>
    <n v="21"/>
    <n v="59.5"/>
  </r>
  <r>
    <s v="0000000965002"/>
    <s v="172486325183119"/>
    <d v="2017-09-05T00:00:00"/>
    <d v="2017-09-05T00:00:00"/>
    <s v=""/>
    <s v="21702     "/>
    <s v="00074706990"/>
    <s v="CVS PHARMACY"/>
    <s v="SYNTHROID"/>
    <x v="42"/>
    <n v="90"/>
    <n v="90"/>
    <n v="17.2"/>
    <n v="17.2"/>
    <n v="0"/>
  </r>
  <r>
    <s v="0000000965002"/>
    <s v="172486745810176"/>
    <d v="2017-09-05T00:00:00"/>
    <d v="2017-09-05T00:00:00"/>
    <s v=""/>
    <s v="21702     "/>
    <s v="68180098103"/>
    <s v="CVS PHARMACY"/>
    <s v="LISINOPRIL"/>
    <x v="42"/>
    <n v="90"/>
    <n v="90"/>
    <n v="2.91"/>
    <n v="2.91"/>
    <n v="0"/>
  </r>
  <r>
    <s v="0000000965002"/>
    <s v="172613667664079"/>
    <d v="2017-09-18T00:00:00"/>
    <d v="2017-09-18T00:00:00"/>
    <s v=""/>
    <s v="21702     "/>
    <s v="10370074601"/>
    <s v="CVS PHARMACY"/>
    <s v="GLIPIZIDE ER"/>
    <x v="42"/>
    <n v="90"/>
    <n v="90"/>
    <n v="19.440000000000001"/>
    <n v="19.440000000000001"/>
    <n v="0"/>
  </r>
  <r>
    <s v="0000000965002"/>
    <s v="172763865156100"/>
    <d v="2017-10-03T00:00:00"/>
    <d v="2017-10-03T00:00:00"/>
    <s v=""/>
    <s v="21702     "/>
    <s v="00002144509"/>
    <s v="CAREMARK SPECIALTY PHARMACY"/>
    <s v="TALTZ"/>
    <x v="42"/>
    <n v="3"/>
    <n v="0"/>
    <n v="15263.63"/>
    <n v="40"/>
    <n v="15223.63"/>
  </r>
  <r>
    <s v="0000000965002"/>
    <s v="172978474492220"/>
    <d v="2017-10-24T00:00:00"/>
    <d v="2017-10-25T00:00:00"/>
    <s v=""/>
    <s v="21702     "/>
    <s v="42806005705"/>
    <s v="CVS PHARMACY"/>
    <s v="AMLODIPINE BESYLATE"/>
    <x v="42"/>
    <n v="90"/>
    <n v="90"/>
    <n v="3.88"/>
    <n v="3.88"/>
    <n v="0"/>
  </r>
  <r>
    <s v="0000000965002"/>
    <s v="173044529079120"/>
    <d v="2017-10-31T00:00:00"/>
    <d v="2017-10-31T00:00:00"/>
    <s v=""/>
    <s v="21702     "/>
    <s v="00002144527"/>
    <s v="CAREMARK SPECIALTY PHARMACY"/>
    <s v="TALTZ"/>
    <x v="42"/>
    <n v="2"/>
    <n v="0"/>
    <n v="10175.76"/>
    <n v="40"/>
    <n v="10135.76"/>
  </r>
  <r>
    <s v="0000000965002"/>
    <s v="173352781732164"/>
    <d v="2017-12-01T00:00:00"/>
    <d v="2017-12-01T00:00:00"/>
    <s v=""/>
    <s v="21702     "/>
    <s v="00002144527"/>
    <s v="CAREMARK SPECIALTY PHARMACY"/>
    <s v="TALTZ"/>
    <x v="42"/>
    <n v="2"/>
    <n v="0"/>
    <n v="10175.76"/>
    <n v="40"/>
    <n v="10135.76"/>
  </r>
  <r>
    <s v="0000000965002"/>
    <s v="173353470224163"/>
    <d v="2017-12-01T00:00:00"/>
    <d v="2017-12-01T00:00:00"/>
    <s v=""/>
    <s v="21702     "/>
    <s v="68180098103"/>
    <s v="CVS PHARMACY"/>
    <s v="LISINOPRIL"/>
    <x v="42"/>
    <n v="90"/>
    <n v="90"/>
    <n v="2.91"/>
    <n v="2.91"/>
    <n v="0"/>
  </r>
  <r>
    <s v="0000000965002"/>
    <s v="173353476510198"/>
    <d v="2017-12-01T00:00:00"/>
    <d v="2017-12-01T00:00:00"/>
    <s v=""/>
    <s v="21702     "/>
    <s v="00002446230"/>
    <s v="CVS PHARMACY"/>
    <s v="CIALIS"/>
    <x v="42"/>
    <n v="6"/>
    <n v="0"/>
    <n v="62.09"/>
    <n v="25"/>
    <n v="37.090000000000003"/>
  </r>
  <r>
    <s v="0000000965002"/>
    <s v="173354753728085"/>
    <d v="2017-12-01T00:00:00"/>
    <d v="2017-12-01T00:00:00"/>
    <s v=""/>
    <s v="21702     "/>
    <s v="00074706990"/>
    <s v="CVS PHARMACY"/>
    <s v="SYNTHROID"/>
    <x v="42"/>
    <n v="90"/>
    <n v="90"/>
    <n v="17.2"/>
    <n v="17.2"/>
    <n v="0"/>
  </r>
  <r>
    <s v="0000000965002"/>
    <s v="173354753738214"/>
    <d v="2017-12-01T00:00:00"/>
    <d v="2017-12-01T00:00:00"/>
    <s v=""/>
    <s v="21702     "/>
    <s v="69097083512"/>
    <s v="CVS PHARMACY"/>
    <s v="SERTRALINE HCL"/>
    <x v="42"/>
    <n v="90"/>
    <n v="90"/>
    <n v="6.26"/>
    <n v="6.26"/>
    <n v="0"/>
  </r>
  <r>
    <s v="0000000965002"/>
    <s v="173423498458080"/>
    <d v="2017-12-08T00:00:00"/>
    <d v="2017-12-08T00:00:00"/>
    <s v=""/>
    <s v="21702     "/>
    <s v="68180036309"/>
    <s v="CVS PHARMACY"/>
    <s v="FENOFIBRATE"/>
    <x v="42"/>
    <n v="90"/>
    <n v="90"/>
    <n v="80.5"/>
    <n v="21"/>
    <n v="59.5"/>
  </r>
  <r>
    <s v="0000000965002"/>
    <s v="173463813210134"/>
    <d v="2017-12-12T00:00:00"/>
    <d v="2017-12-12T00:00:00"/>
    <s v=""/>
    <s v="21702     "/>
    <s v="10370074601"/>
    <s v="CVS PHARMACY"/>
    <s v="GLIPIZIDE ER"/>
    <x v="42"/>
    <n v="90"/>
    <n v="90"/>
    <n v="19.440000000000001"/>
    <n v="19.440000000000001"/>
    <n v="0"/>
  </r>
  <r>
    <s v="0000000965002"/>
    <s v="180103757248180"/>
    <d v="2018-01-10T00:00:00"/>
    <d v="2018-01-10T00:00:00"/>
    <s v=""/>
    <s v="21702     "/>
    <s v="00002144511"/>
    <s v="CAREMARK SPECIALTY PHARMACY"/>
    <s v="TALTZ"/>
    <x v="42"/>
    <n v="1"/>
    <n v="0"/>
    <n v="5087.88"/>
    <n v="40"/>
    <n v="5047.88"/>
  </r>
  <r>
    <s v="0000000965002"/>
    <s v="180202455432187"/>
    <d v="2018-01-20T00:00:00"/>
    <d v="2018-01-20T00:00:00"/>
    <s v=""/>
    <s v="21702     "/>
    <s v="68180075203"/>
    <s v="CVS PHARMACY"/>
    <s v="AMLODIPINE BESYLATE"/>
    <x v="42"/>
    <n v="90"/>
    <n v="90"/>
    <n v="3.88"/>
    <n v="3.88"/>
    <n v="0"/>
  </r>
  <r>
    <s v="0000000965002"/>
    <s v="180324277823129"/>
    <d v="2018-02-01T00:00:00"/>
    <d v="2018-02-01T00:00:00"/>
    <s v=""/>
    <s v="21702     "/>
    <s v="00002144511"/>
    <s v="CAREMARK SPECIALTY PHARMACY"/>
    <s v="TALTZ"/>
    <x v="42"/>
    <n v="1"/>
    <n v="0"/>
    <n v="5087.88"/>
    <n v="40"/>
    <n v="5047.88"/>
  </r>
  <r>
    <s v="0000000965002"/>
    <s v="180442341378109"/>
    <d v="2018-02-13T00:00:00"/>
    <d v="2018-02-13T00:00:00"/>
    <s v=""/>
    <s v="21702     "/>
    <s v="00093726710"/>
    <s v="CVS PHARMACY"/>
    <s v="METFORMIN HYDROCHLORIDE E"/>
    <x v="42"/>
    <n v="360"/>
    <n v="90"/>
    <n v="11.16"/>
    <n v="11.16"/>
    <n v="0"/>
  </r>
  <r>
    <s v="0000000965002"/>
    <s v="180592732945146"/>
    <d v="2018-02-28T00:00:00"/>
    <d v="2018-02-28T00:00:00"/>
    <s v=""/>
    <s v="21702     "/>
    <s v="69097083512"/>
    <s v="CVS PHARMACY"/>
    <s v="SERTRALINE HCL"/>
    <x v="42"/>
    <n v="90"/>
    <n v="90"/>
    <n v="6.4"/>
    <n v="6.4"/>
    <n v="0"/>
  </r>
  <r>
    <s v="0000000965002"/>
    <s v="180622870577173"/>
    <d v="2018-03-03T00:00:00"/>
    <d v="2018-03-03T00:00:00"/>
    <s v=""/>
    <s v="21702     "/>
    <s v="00378181510"/>
    <s v="CVS PHARMACY"/>
    <s v="AMOS LEVOTHYROXINE SODIUM"/>
    <x v="42"/>
    <n v="90"/>
    <n v="90"/>
    <n v="17.579999999999998"/>
    <n v="17.579999999999998"/>
    <n v="0"/>
  </r>
  <r>
    <s v="0000000965002"/>
    <s v="180638006247114"/>
    <d v="2018-03-04T00:00:00"/>
    <d v="2018-03-04T00:00:00"/>
    <s v=""/>
    <s v="21702     "/>
    <s v="68180098103"/>
    <s v="CVS PHARMACY"/>
    <s v="LISINOPRIL"/>
    <x v="42"/>
    <n v="90"/>
    <n v="90"/>
    <n v="2.97"/>
    <n v="2.97"/>
    <n v="0"/>
  </r>
  <r>
    <s v="0000000965002"/>
    <s v="180640214391217"/>
    <d v="2018-03-05T00:00:00"/>
    <d v="2018-03-05T00:00:00"/>
    <s v=""/>
    <s v="21702     "/>
    <s v="68180036309"/>
    <s v="CVS PHARMACY"/>
    <s v="FENOFIBRATE"/>
    <x v="42"/>
    <n v="90"/>
    <n v="90"/>
    <n v="82.29"/>
    <n v="21"/>
    <n v="61.29"/>
  </r>
  <r>
    <s v="0000000965002"/>
    <s v="180654805501102"/>
    <d v="2018-03-06T00:00:00"/>
    <d v="2018-03-06T00:00:00"/>
    <s v=""/>
    <s v="21702     "/>
    <s v="00002144511"/>
    <s v="CAREMARK SPECIALTY PHARMACY"/>
    <s v="TALTZ"/>
    <x v="42"/>
    <n v="1"/>
    <n v="0"/>
    <n v="5497.1"/>
    <n v="40"/>
    <n v="5457.1"/>
  </r>
  <r>
    <s v="0000000965002"/>
    <s v="180733138192158"/>
    <d v="2018-03-14T00:00:00"/>
    <d v="2018-03-14T00:00:00"/>
    <s v=""/>
    <s v="21702     "/>
    <s v="10370074601"/>
    <s v="CVS PHARMACY"/>
    <s v="GLIPIZIDE ER"/>
    <x v="42"/>
    <n v="90"/>
    <n v="90"/>
    <n v="19.87"/>
    <n v="19.87"/>
    <n v="0"/>
  </r>
  <r>
    <s v="0000000965002"/>
    <s v="180943999044083"/>
    <d v="2018-04-04T00:00:00"/>
    <d v="2018-04-04T00:00:00"/>
    <s v=""/>
    <s v="21702     "/>
    <s v="00002144511"/>
    <s v="CAREMARK SPECIALTY PHARMACY"/>
    <s v="TALTZ"/>
    <x v="42"/>
    <n v="1"/>
    <n v="0"/>
    <n v="5497.1"/>
    <n v="40"/>
    <n v="5457.1"/>
  </r>
  <r>
    <s v="0000000965002"/>
    <s v="180955819158148"/>
    <d v="2018-04-05T00:00:00"/>
    <d v="2018-04-05T00:00:00"/>
    <s v=""/>
    <s v="21702     "/>
    <s v="00472037115"/>
    <s v="CVS PHARMACY"/>
    <s v="BETAMETHASONE VALERATE"/>
    <x v="42"/>
    <n v="60"/>
    <n v="0"/>
    <n v="29.72"/>
    <n v="13"/>
    <n v="16.72"/>
  </r>
  <r>
    <s v="0000000965002"/>
    <s v="181205273004078"/>
    <d v="2018-04-30T00:00:00"/>
    <d v="2018-04-30T00:00:00"/>
    <s v=""/>
    <s v="21702     "/>
    <s v="42806005705"/>
    <s v="CVS PHARMACY"/>
    <s v="AMLODIPINE BESYLATE"/>
    <x v="42"/>
    <n v="30"/>
    <n v="0"/>
    <n v="1.83"/>
    <n v="1.83"/>
    <n v="0"/>
  </r>
  <r>
    <s v="0000000965002"/>
    <s v="181215296063105"/>
    <d v="2018-05-01T00:00:00"/>
    <d v="2018-05-01T00:00:00"/>
    <s v=""/>
    <s v="21702     "/>
    <s v="00002144511"/>
    <s v="CAREMARK SPECIALTY PHARMACY"/>
    <s v="TALTZ"/>
    <x v="42"/>
    <n v="1"/>
    <n v="0"/>
    <n v="5497.1"/>
    <n v="40"/>
    <n v="5457.1"/>
  </r>
  <r>
    <s v="0000000965002"/>
    <s v="181235384505104"/>
    <d v="2018-05-03T00:00:00"/>
    <d v="2018-05-03T00:00:00"/>
    <s v=""/>
    <s v="21702     "/>
    <s v="00002446230"/>
    <s v="CVS PHARMACY"/>
    <s v="CIALIS"/>
    <x v="42"/>
    <n v="6"/>
    <n v="0"/>
    <n v="68.22"/>
    <n v="25"/>
    <n v="43.22"/>
  </r>
  <r>
    <s v="0000000965002"/>
    <s v="181505679419207"/>
    <d v="2018-05-30T00:00:00"/>
    <d v="2018-05-30T00:00:00"/>
    <s v=""/>
    <s v="21702     "/>
    <s v="42806005705"/>
    <s v="CVS PHARMACY"/>
    <s v="AMLODIPINE BESYLATE"/>
    <x v="42"/>
    <n v="90"/>
    <n v="90"/>
    <n v="3.96"/>
    <n v="3.96"/>
    <n v="0"/>
  </r>
  <r>
    <s v="0000000965002"/>
    <s v="181513462716083"/>
    <d v="2018-05-31T00:00:00"/>
    <d v="2018-05-31T00:00:00"/>
    <s v=""/>
    <s v="21702     "/>
    <s v="68180098103"/>
    <s v="CVS PHARMACY"/>
    <s v="LISINOPRIL"/>
    <x v="42"/>
    <n v="90"/>
    <n v="90"/>
    <n v="2.97"/>
    <n v="2.97"/>
    <n v="0"/>
  </r>
  <r>
    <s v="0000000965002"/>
    <s v="181516005002178"/>
    <d v="2018-05-31T00:00:00"/>
    <d v="2018-05-31T00:00:00"/>
    <s v=""/>
    <s v="21702     "/>
    <s v="00378181510"/>
    <s v="CVS PHARMACY"/>
    <s v="AMOS LEVOTHYROXINE SODIUM"/>
    <x v="42"/>
    <n v="90"/>
    <n v="90"/>
    <n v="17.579999999999998"/>
    <n v="17.579999999999998"/>
    <n v="0"/>
  </r>
  <r>
    <s v="0000000965002"/>
    <s v="181516005009081"/>
    <d v="2018-05-31T00:00:00"/>
    <d v="2018-05-31T00:00:00"/>
    <s v=""/>
    <s v="21702     "/>
    <s v="69097083512"/>
    <s v="CVS PHARMACY"/>
    <s v="SERTRALINE HCL"/>
    <x v="42"/>
    <n v="90"/>
    <n v="90"/>
    <n v="6.4"/>
    <n v="6.4"/>
    <n v="0"/>
  </r>
  <r>
    <s v="0000000965002"/>
    <s v="181516005278172"/>
    <d v="2018-05-31T00:00:00"/>
    <d v="2018-05-31T00:00:00"/>
    <s v=""/>
    <s v="21702     "/>
    <s v="68180036309"/>
    <s v="CVS PHARMACY"/>
    <s v="FENOFIBRATE"/>
    <x v="42"/>
    <n v="90"/>
    <n v="90"/>
    <n v="82.29"/>
    <n v="21"/>
    <n v="61.29"/>
  </r>
  <r>
    <s v="0000000965002"/>
    <s v="181555158289165"/>
    <d v="2018-06-04T00:00:00"/>
    <d v="2018-06-04T00:00:00"/>
    <s v=""/>
    <s v="21702     "/>
    <s v="00002144511"/>
    <s v="CAREMARK SPECIALTY PHARMACY"/>
    <s v="TALTZ"/>
    <x v="42"/>
    <n v="1"/>
    <n v="0"/>
    <n v="5497.1"/>
    <n v="40"/>
    <n v="5457.1"/>
  </r>
  <r>
    <s v="0000000965002"/>
    <s v="181626216157209"/>
    <d v="2018-06-11T00:00:00"/>
    <d v="2018-06-11T00:00:00"/>
    <s v=""/>
    <s v="21702     "/>
    <s v="10370074601"/>
    <s v="CVS PHARMACY"/>
    <s v="GLIPIZIDE ER"/>
    <x v="42"/>
    <n v="90"/>
    <n v="90"/>
    <n v="19.87"/>
    <n v="19.87"/>
    <n v="0"/>
  </r>
  <r>
    <s v="0000000965002"/>
    <s v="181663335227194"/>
    <d v="2018-06-15T00:00:00"/>
    <d v="2018-06-15T00:00:00"/>
    <s v=""/>
    <s v="21702     "/>
    <s v="00002446230"/>
    <s v="CVS PHARMACY"/>
    <s v="CIALIS"/>
    <x v="42"/>
    <n v="6"/>
    <n v="0"/>
    <n v="68.22"/>
    <n v="25"/>
    <n v="43.22"/>
  </r>
  <r>
    <s v="0000000967501"/>
    <s v="172544240810071"/>
    <d v="2017-09-11T00:00:00"/>
    <d v="2017-09-11T00:00:00"/>
    <s v=""/>
    <s v="21701     "/>
    <s v="57894003001"/>
    <s v="CAREMARK SPECIALTY PHARMACY"/>
    <s v="REMICADE"/>
    <x v="43"/>
    <n v="6"/>
    <n v="0"/>
    <n v="6957.85"/>
    <n v="40"/>
    <n v="6917.85"/>
  </r>
  <r>
    <s v="0000000967501"/>
    <s v="173183344323145"/>
    <d v="2017-11-14T00:00:00"/>
    <d v="2017-11-14T00:00:00"/>
    <s v=""/>
    <s v="21701     "/>
    <s v="57894003001"/>
    <s v="CAREMARK SPECIALTY PHARMACY"/>
    <s v="REMICADE"/>
    <x v="43"/>
    <n v="6"/>
    <n v="0"/>
    <n v="6957.85"/>
    <n v="40"/>
    <n v="6917.85"/>
  </r>
  <r>
    <s v="0000000967501"/>
    <s v="180164832610179"/>
    <d v="2018-01-16T00:00:00"/>
    <d v="2018-01-16T00:00:00"/>
    <s v=""/>
    <s v="21701     "/>
    <s v="57894003001"/>
    <s v="CAREMARK SPECIALTY PHARMACY"/>
    <s v="REMICADE"/>
    <x v="43"/>
    <n v="6"/>
    <n v="0"/>
    <n v="6957.85"/>
    <n v="25"/>
    <n v="6932.85"/>
  </r>
  <r>
    <s v="0000000967501"/>
    <s v="180586554677136"/>
    <d v="2018-02-27T00:00:00"/>
    <d v="2018-02-27T00:00:00"/>
    <s v=""/>
    <s v="21701     "/>
    <s v="00781185220"/>
    <s v="CVS PHARMACY"/>
    <s v="AMOXICILLIN/CLAVULANATE P"/>
    <x v="43"/>
    <n v="20"/>
    <n v="0"/>
    <n v="2.29"/>
    <n v="2.29"/>
    <n v="0"/>
  </r>
  <r>
    <s v="0000000967501"/>
    <s v="180784389085182"/>
    <d v="2018-03-19T00:00:00"/>
    <d v="2018-03-19T00:00:00"/>
    <s v=""/>
    <s v="21701     "/>
    <s v="57894003001"/>
    <s v="CAREMARK SPECIALTY PHARMACY"/>
    <s v="REMICADE"/>
    <x v="43"/>
    <n v="6"/>
    <n v="0"/>
    <n v="6957.85"/>
    <n v="25"/>
    <n v="6932.85"/>
  </r>
  <r>
    <s v="0000000967501"/>
    <s v="180994706326207"/>
    <d v="2018-04-09T00:00:00"/>
    <d v="2018-04-09T00:00:00"/>
    <s v=""/>
    <s v="21701     "/>
    <s v="59310057922"/>
    <s v="NEW MARKET PHARMACY"/>
    <s v="PROAIR HFA"/>
    <x v="43"/>
    <n v="8.5"/>
    <n v="0"/>
    <n v="59.47"/>
    <n v="25"/>
    <n v="34.47"/>
  </r>
  <r>
    <s v="0000000967501"/>
    <s v="180994720531188"/>
    <d v="2018-04-09T00:00:00"/>
    <d v="2018-04-09T00:00:00"/>
    <s v=""/>
    <s v="21701     "/>
    <s v="67877021660"/>
    <s v="NEW MARKET PHARMACY"/>
    <s v="CEFUROXIME AXETIL"/>
    <x v="43"/>
    <n v="20"/>
    <n v="0"/>
    <n v="4.03"/>
    <n v="4.03"/>
    <n v="0"/>
  </r>
  <r>
    <s v="0000000967501"/>
    <s v="180994751942163"/>
    <d v="2018-04-09T00:00:00"/>
    <d v="2018-04-09T00:00:00"/>
    <s v=""/>
    <s v="21701     "/>
    <s v="00603158558"/>
    <s v="NEW MARKET PHARMACY"/>
    <s v="PROMETHAZINE/CODEINE"/>
    <x v="43"/>
    <n v="120"/>
    <n v="0"/>
    <n v="1.07"/>
    <n v="1.07"/>
    <n v="0"/>
  </r>
  <r>
    <s v="0000000967501"/>
    <s v="181003501335137"/>
    <d v="2018-04-10T00:00:00"/>
    <d v="2018-04-10T00:00:00"/>
    <s v=""/>
    <s v="21701     "/>
    <s v="68180016013"/>
    <s v="CVS PHARMACY"/>
    <s v="AZITHROMYCIN"/>
    <x v="43"/>
    <n v="6"/>
    <n v="0"/>
    <n v="1.08"/>
    <n v="1.08"/>
    <n v="0"/>
  </r>
  <r>
    <s v="0000000967501"/>
    <s v="181023555722195"/>
    <d v="2018-04-12T00:00:00"/>
    <d v="2018-04-12T00:00:00"/>
    <s v=""/>
    <s v="21701     "/>
    <s v="69452014330"/>
    <s v="NEW MARKET PHARMACY"/>
    <s v="BENZONATATE"/>
    <x v="43"/>
    <n v="30"/>
    <n v="0"/>
    <n v="1.43"/>
    <n v="1.43"/>
    <n v="0"/>
  </r>
  <r>
    <s v="0000000967501"/>
    <s v="181255349281123"/>
    <d v="2018-05-05T00:00:00"/>
    <d v="2018-05-05T00:00:00"/>
    <s v=""/>
    <s v="21701     "/>
    <s v="57894003001"/>
    <s v="CAREMARK SPECIALTY PHARMACY"/>
    <s v="REMICADE"/>
    <x v="43"/>
    <n v="6"/>
    <n v="0"/>
    <n v="6957.85"/>
    <n v="25"/>
    <n v="6932.85"/>
  </r>
  <r>
    <s v="0000000968805"/>
    <s v="171843011894038"/>
    <d v="2017-07-03T00:00:00"/>
    <d v="2017-07-03T00:00:00"/>
    <s v=""/>
    <s v="21755     "/>
    <s v="00169770521"/>
    <s v="CAREMARK SPECIALTY PHARMACY"/>
    <s v="NORDITROPIN"/>
    <x v="44"/>
    <n v="7.5"/>
    <n v="0"/>
    <n v="5533.28"/>
    <n v="25"/>
    <n v="5508.28"/>
  </r>
  <r>
    <s v="0000000968805"/>
    <s v="172194886838123"/>
    <d v="2017-08-07T00:00:00"/>
    <d v="2017-08-07T00:00:00"/>
    <s v=""/>
    <s v="21755     "/>
    <s v="00169770521"/>
    <s v="CAREMARK SPECIALTY PHARMACY"/>
    <s v="NORDITROPIN"/>
    <x v="44"/>
    <n v="7.5"/>
    <n v="0"/>
    <n v="5533.28"/>
    <n v="25"/>
    <n v="5508.28"/>
  </r>
  <r>
    <s v="0000000968805"/>
    <s v="172486413680155"/>
    <d v="2017-09-05T00:00:00"/>
    <d v="2017-09-05T00:00:00"/>
    <s v=""/>
    <s v="21755     "/>
    <s v="00169770521"/>
    <s v="CAREMARK SPECIALTY PHARMACY"/>
    <s v="NORDITROPIN"/>
    <x v="44"/>
    <n v="7.5"/>
    <n v="0"/>
    <n v="5533.28"/>
    <n v="25"/>
    <n v="5508.28"/>
  </r>
  <r>
    <s v="0000000968805"/>
    <s v="172624623000226"/>
    <d v="2017-09-19T00:00:00"/>
    <d v="2017-09-19T00:00:00"/>
    <s v=""/>
    <s v="21755     "/>
    <s v="08290320882"/>
    <s v="CAREMARK PRESCRIPTION SRVC WBP"/>
    <s v="B D PEN NEEDLE U/F III MI"/>
    <x v="44"/>
    <n v="90"/>
    <n v="90"/>
    <n v="29.75"/>
    <n v="29.75"/>
    <n v="0"/>
  </r>
  <r>
    <s v="0000000968805"/>
    <s v="172822380634151"/>
    <d v="2017-10-09T00:00:00"/>
    <d v="2017-10-09T00:00:00"/>
    <s v=""/>
    <s v="21755     "/>
    <s v="00169770521"/>
    <s v="CAREMARK SPECIALTY PHARMACY"/>
    <s v="NORDITROPIN"/>
    <x v="44"/>
    <n v="7.5"/>
    <n v="0"/>
    <n v="5533.28"/>
    <n v="25"/>
    <n v="5508.28"/>
  </r>
  <r>
    <s v="0000000968805"/>
    <s v="173045364651130"/>
    <d v="2017-10-31T00:00:00"/>
    <d v="2017-10-31T00:00:00"/>
    <s v=""/>
    <s v="21755     "/>
    <s v="00169770521"/>
    <s v="CAREMARK SPECIALTY PHARMACY"/>
    <s v="NORDITROPIN"/>
    <x v="44"/>
    <n v="7.5"/>
    <n v="0"/>
    <n v="5533.28"/>
    <n v="25"/>
    <n v="5508.28"/>
  </r>
  <r>
    <s v="0000000968805"/>
    <s v="173355154678194"/>
    <d v="2017-12-01T00:00:00"/>
    <d v="2017-12-01T00:00:00"/>
    <s v=""/>
    <s v="21755     "/>
    <s v="00169770521"/>
    <s v="CAREMARK SPECIALTY PHARMACY"/>
    <s v="NORDITROPIN"/>
    <x v="44"/>
    <n v="7.5"/>
    <n v="0"/>
    <n v="5533.28"/>
    <n v="25"/>
    <n v="5508.28"/>
  </r>
  <r>
    <s v="0000000968805"/>
    <s v="173623567997062"/>
    <d v="2017-12-28T00:00:00"/>
    <d v="2017-12-28T00:00:00"/>
    <s v=""/>
    <s v="21755     "/>
    <s v="00169770521"/>
    <s v="CAREMARK SPECIALTY PHARMACY"/>
    <s v="NORDITROPIN"/>
    <x v="44"/>
    <n v="9"/>
    <n v="0"/>
    <n v="7038.53"/>
    <n v="25"/>
    <n v="7013.53"/>
  </r>
  <r>
    <s v="0000000968805"/>
    <s v="180246045425070"/>
    <d v="2018-01-24T00:00:00"/>
    <d v="2018-01-24T00:00:00"/>
    <s v=""/>
    <s v="21755     "/>
    <s v="00169770521"/>
    <s v="CAREMARK SPECIALTY PHARMACY"/>
    <s v="NORDITROPIN"/>
    <x v="44"/>
    <n v="9"/>
    <n v="0"/>
    <n v="7038.53"/>
    <n v="25"/>
    <n v="7013.53"/>
  </r>
  <r>
    <s v="0000000968805"/>
    <s v="180545645442046"/>
    <d v="2018-02-23T00:00:00"/>
    <d v="2018-02-23T00:00:00"/>
    <s v=""/>
    <s v="21755     "/>
    <s v="00169770521"/>
    <s v="CAREMARK SPECIALTY PHARMACY"/>
    <s v="NORDITROPIN"/>
    <x v="44"/>
    <n v="9"/>
    <n v="0"/>
    <n v="7038.53"/>
    <n v="25"/>
    <n v="7013.53"/>
  </r>
  <r>
    <s v="0000000968805"/>
    <s v="180922795811077"/>
    <d v="2018-04-02T00:00:00"/>
    <d v="2018-04-02T00:00:00"/>
    <s v=""/>
    <s v="21755     "/>
    <s v="00169770521"/>
    <s v="CAREMARK SPECIALTY PHARMACY"/>
    <s v="NORDITROPIN"/>
    <x v="44"/>
    <n v="9"/>
    <n v="0"/>
    <n v="7038.53"/>
    <n v="25"/>
    <n v="7013.53"/>
  </r>
  <r>
    <s v="0000000968805"/>
    <s v="181234632741172"/>
    <d v="2018-05-03T00:00:00"/>
    <d v="2018-05-03T00:00:00"/>
    <s v=""/>
    <s v="21755     "/>
    <s v="00169770521"/>
    <s v="CAREMARK SPECIALTY PHARMACY"/>
    <s v="NORDITROPIN"/>
    <x v="44"/>
    <n v="9"/>
    <n v="0"/>
    <n v="7038.53"/>
    <n v="25"/>
    <n v="7013.53"/>
  </r>
  <r>
    <s v="0000000968805"/>
    <s v="181576802633191"/>
    <d v="2018-06-06T00:00:00"/>
    <d v="2018-06-06T00:00:00"/>
    <s v=""/>
    <s v="21755     "/>
    <s v="00169770521"/>
    <s v="CAREMARK SPECIALTY PHARMACY"/>
    <s v="NORDITROPIN"/>
    <x v="44"/>
    <n v="9"/>
    <n v="0"/>
    <n v="7038.53"/>
    <n v="25"/>
    <n v="7013.53"/>
  </r>
  <r>
    <s v="0000000975901"/>
    <s v="171860058183213"/>
    <d v="2017-07-05T00:00:00"/>
    <d v="2017-07-05T00:00:00"/>
    <s v=""/>
    <s v="17331     "/>
    <s v="64380080307"/>
    <s v="CVS PHARMACY"/>
    <s v="RANITIDINE HCL"/>
    <x v="45"/>
    <n v="180"/>
    <n v="90"/>
    <n v="13.79"/>
    <n v="13.79"/>
    <n v="0"/>
  </r>
  <r>
    <s v="0000000975901"/>
    <s v="171860058246153"/>
    <d v="2017-07-05T00:00:00"/>
    <d v="2017-07-05T00:00:00"/>
    <s v=""/>
    <s v="17331     "/>
    <s v="66993066430"/>
    <s v="CVS PHARMACY"/>
    <s v="DULOXETINE HCL"/>
    <x v="45"/>
    <n v="90"/>
    <n v="90"/>
    <n v="91.93"/>
    <n v="21"/>
    <n v="70.930000000000007"/>
  </r>
  <r>
    <s v="0000000975901"/>
    <s v="171860058316197"/>
    <d v="2017-07-05T00:00:00"/>
    <d v="2017-07-05T00:00:00"/>
    <s v=""/>
    <s v="17331     "/>
    <s v="00781223431"/>
    <s v="CVS PHARMACY"/>
    <s v="OMEPRAZOLE"/>
    <x v="45"/>
    <n v="90"/>
    <n v="90"/>
    <n v="37.880000000000003"/>
    <n v="21"/>
    <n v="16.88"/>
  </r>
  <r>
    <s v="0000000975901"/>
    <s v="172146002789223"/>
    <d v="2017-08-02T00:00:00"/>
    <d v="2017-08-02T00:00:00"/>
    <s v=""/>
    <s v="17331     "/>
    <s v="53489014605"/>
    <s v="KENNIES PHARMACY-LITTLESTOWN"/>
    <s v="SULFAMETHOXAZOLE/TMP DS"/>
    <x v="45"/>
    <n v="6"/>
    <n v="0"/>
    <n v="0.7"/>
    <n v="0.7"/>
    <n v="0"/>
  </r>
  <r>
    <s v="0000000975901"/>
    <s v="172204060006141"/>
    <d v="2017-08-09T00:00:00"/>
    <d v="2017-08-08T00:00:00"/>
    <s v=""/>
    <s v="17331     "/>
    <s v="68462053670"/>
    <s v="CVS PHARMACY"/>
    <s v="IMIQUIMOD"/>
    <x v="45"/>
    <n v="24"/>
    <n v="0"/>
    <n v="16.97"/>
    <n v="13"/>
    <n v="3.97"/>
  </r>
  <r>
    <s v="0000000975901"/>
    <s v="172303548857110"/>
    <d v="2017-08-30T00:00:00"/>
    <d v="2017-08-18T00:00:00"/>
    <s v=""/>
    <s v="17331     "/>
    <s v="00430375414"/>
    <s v="CVS PHARMACY"/>
    <s v="ESTRACE"/>
    <x v="45"/>
    <n v="42.5"/>
    <n v="0"/>
    <n v="285.17"/>
    <n v="25"/>
    <n v="260.17"/>
  </r>
  <r>
    <s v="0000000975901"/>
    <s v="172374136513148"/>
    <d v="2017-08-30T00:00:00"/>
    <d v="2017-08-25T00:00:00"/>
    <s v=""/>
    <s v="17331     "/>
    <s v="43547035411"/>
    <s v="CVS PHARMACY"/>
    <s v="LISINOPRIL"/>
    <x v="45"/>
    <n v="90"/>
    <n v="90"/>
    <n v="2.91"/>
    <n v="2.91"/>
    <n v="0"/>
  </r>
  <r>
    <s v="0000000975901"/>
    <s v="172424141266152"/>
    <d v="2017-08-30T00:00:00"/>
    <d v="2017-08-21T00:00:00"/>
    <s v=""/>
    <s v="17331     "/>
    <s v="61703035038"/>
    <s v="CVS PHARMACY"/>
    <s v="METHOTREXATE"/>
    <x v="45"/>
    <n v="6"/>
    <n v="84"/>
    <n v="14.18"/>
    <n v="14.18"/>
    <n v="0"/>
  </r>
  <r>
    <s v="0000000975901"/>
    <s v="172513312871145"/>
    <d v="2017-09-08T00:00:00"/>
    <d v="2017-09-08T00:00:00"/>
    <s v=""/>
    <s v="17331     "/>
    <s v="00143973910"/>
    <s v="CVS PHARMACY"/>
    <s v="PREDNISONE"/>
    <x v="45"/>
    <n v="60"/>
    <n v="0"/>
    <n v="7.17"/>
    <n v="7.17"/>
    <n v="0"/>
  </r>
  <r>
    <s v="0000000975901"/>
    <s v="172666341515190"/>
    <d v="2017-09-23T00:00:00"/>
    <d v="2017-09-23T00:00:00"/>
    <s v=""/>
    <s v="17331     "/>
    <s v="65162036111"/>
    <s v="CVS PHARMACY"/>
    <s v="FOLIC ACID"/>
    <x v="45"/>
    <n v="90"/>
    <n v="90"/>
    <n v="1.44"/>
    <n v="1.44"/>
    <n v="0"/>
  </r>
  <r>
    <s v="0000000975901"/>
    <s v="172666344919208"/>
    <d v="2017-09-23T00:00:00"/>
    <d v="2017-09-23T00:00:00"/>
    <s v=""/>
    <s v="17331     "/>
    <s v="68462034690"/>
    <s v="CVS PHARMACY"/>
    <s v="LEVOCETIRIZINE DIHYDROCHL"/>
    <x v="45"/>
    <n v="90"/>
    <n v="90"/>
    <n v="18.71"/>
    <n v="18.71"/>
    <n v="0"/>
  </r>
  <r>
    <s v="0000000975901"/>
    <s v="172666349401181"/>
    <d v="2017-09-23T00:00:00"/>
    <d v="2017-09-23T00:00:00"/>
    <s v=""/>
    <s v="17331     "/>
    <s v="00093081201"/>
    <s v="CVS PHARMACY"/>
    <s v="NORTRIPTYLINE HCL"/>
    <x v="45"/>
    <n v="90"/>
    <n v="90"/>
    <n v="8.5299999999999994"/>
    <n v="8.5299999999999994"/>
    <n v="0"/>
  </r>
  <r>
    <s v="0000000975901"/>
    <s v="172666353658135"/>
    <d v="2017-09-23T00:00:00"/>
    <d v="2017-09-23T00:00:00"/>
    <s v=""/>
    <s v="17331     "/>
    <s v="68462039790"/>
    <s v="CVS PHARMACY"/>
    <s v="OMEPRAZOLE"/>
    <x v="45"/>
    <n v="90"/>
    <n v="90"/>
    <n v="37.880000000000003"/>
    <n v="21"/>
    <n v="16.88"/>
  </r>
  <r>
    <s v="0000000975901"/>
    <s v="172666356769205"/>
    <d v="2017-09-23T00:00:00"/>
    <d v="2017-09-23T00:00:00"/>
    <s v=""/>
    <s v="17331     "/>
    <s v="68462024805"/>
    <s v="CVS PHARMACY"/>
    <s v="RANITIDINE HCL"/>
    <x v="45"/>
    <n v="180"/>
    <n v="90"/>
    <n v="13.79"/>
    <n v="13.79"/>
    <n v="0"/>
  </r>
  <r>
    <s v="0000000975901"/>
    <s v="172666371908077"/>
    <d v="2017-09-23T00:00:00"/>
    <d v="2017-09-23T00:00:00"/>
    <s v=""/>
    <s v="17331     "/>
    <s v="60505299703"/>
    <s v="CVS PHARMACY"/>
    <s v="DULOXETINE HCL"/>
    <x v="45"/>
    <n v="90"/>
    <n v="90"/>
    <n v="91.93"/>
    <n v="21"/>
    <n v="70.930000000000007"/>
  </r>
  <r>
    <s v="0000000975901"/>
    <s v="172792722418076"/>
    <d v="2017-10-06T00:00:00"/>
    <d v="2017-10-06T00:00:00"/>
    <s v=""/>
    <s v="17331     "/>
    <s v="00378395077"/>
    <s v="CVS PHARMACY"/>
    <s v="ATORVASTATIN CALCIUM"/>
    <x v="45"/>
    <n v="90"/>
    <n v="90"/>
    <n v="29.18"/>
    <n v="21"/>
    <n v="8.18"/>
  </r>
  <r>
    <s v="0000000975901"/>
    <s v="172792722426089"/>
    <d v="2017-10-06T00:00:00"/>
    <d v="2017-10-06T00:00:00"/>
    <s v=""/>
    <s v="17331     "/>
    <s v="69452015120"/>
    <s v="CVS PHARMACY"/>
    <s v="VITAMIN D"/>
    <x v="45"/>
    <n v="24"/>
    <n v="84"/>
    <n v="1.2"/>
    <n v="1.2"/>
    <n v="0"/>
  </r>
  <r>
    <s v="0000000975901"/>
    <s v="172943041496060"/>
    <d v="2017-10-21T00:00:00"/>
    <d v="2017-10-21T00:00:00"/>
    <s v=""/>
    <s v="17331     "/>
    <s v="50474071081"/>
    <s v="CAREMARK SPECIALTY PHARMACY"/>
    <s v="CIMZIA"/>
    <x v="45"/>
    <n v="3"/>
    <n v="0"/>
    <n v="11527.11"/>
    <n v="40"/>
    <n v="11487.11"/>
  </r>
  <r>
    <s v="0000000975901"/>
    <s v="173222528236165"/>
    <d v="2017-11-18T00:00:00"/>
    <d v="2017-11-18T00:00:00"/>
    <s v=""/>
    <s v="17331     "/>
    <s v="61703035038"/>
    <s v="CVS PHARMACY"/>
    <s v="METHOTREXATE"/>
    <x v="45"/>
    <n v="6"/>
    <n v="84"/>
    <n v="14.18"/>
    <n v="14.18"/>
    <n v="0"/>
  </r>
  <r>
    <s v="0000000975901"/>
    <s v="173278500057147"/>
    <d v="2017-11-23T00:00:00"/>
    <d v="2017-11-24T00:00:00"/>
    <s v=""/>
    <s v="17331     "/>
    <s v="68180098103"/>
    <s v="CVS PHARMACY"/>
    <s v="LISINOPRIL"/>
    <x v="45"/>
    <n v="90"/>
    <n v="90"/>
    <n v="2.91"/>
    <n v="2.91"/>
    <n v="0"/>
  </r>
  <r>
    <s v="0000000975901"/>
    <s v="173334476029078"/>
    <d v="2017-11-29T00:00:00"/>
    <d v="2017-11-29T00:00:00"/>
    <s v=""/>
    <s v="17331     "/>
    <s v="00378075110"/>
    <s v="CVS PHARMACY"/>
    <s v="CYCLOBENZAPRINE HYDROCHLO"/>
    <x v="45"/>
    <n v="15"/>
    <n v="0"/>
    <n v="0.71"/>
    <n v="0.71"/>
    <n v="0"/>
  </r>
  <r>
    <s v="0000000975901"/>
    <s v="173342614667137"/>
    <d v="2017-11-30T00:00:00"/>
    <d v="2017-11-30T00:00:00"/>
    <s v=""/>
    <s v="17331     "/>
    <s v="00430375414"/>
    <s v="CVS PHARMACY"/>
    <s v="ESTRACE"/>
    <x v="45"/>
    <n v="42.5"/>
    <n v="0"/>
    <n v="285.17"/>
    <n v="25"/>
    <n v="260.17"/>
  </r>
  <r>
    <s v="0000000975901"/>
    <s v="173453491369184"/>
    <d v="2017-12-11T00:00:00"/>
    <d v="2017-12-11T00:00:00"/>
    <s v=""/>
    <s v="17331     "/>
    <s v="60505384901"/>
    <s v="CVS PHARMACY"/>
    <s v="CELECOXIB"/>
    <x v="45"/>
    <n v="60"/>
    <n v="0"/>
    <n v="151.69"/>
    <n v="13"/>
    <n v="138.69"/>
  </r>
  <r>
    <s v="0000000975901"/>
    <s v="173628488294191"/>
    <d v="2017-12-28T00:00:00"/>
    <d v="2017-12-29T00:00:00"/>
    <s v=""/>
    <s v="17331     "/>
    <s v="69452015120"/>
    <s v="CVS PHARMACY"/>
    <s v="VITAMIN D"/>
    <x v="45"/>
    <n v="24"/>
    <n v="84"/>
    <n v="1.2"/>
    <n v="1.2"/>
    <n v="0"/>
  </r>
  <r>
    <s v="0000000975901"/>
    <s v="180034029694037"/>
    <d v="2018-01-03T00:00:00"/>
    <d v="2018-01-03T00:00:00"/>
    <s v=""/>
    <s v="17331     "/>
    <s v="00093770198"/>
    <s v="CVS PHARMACY"/>
    <s v="LEVOCETIRIZINE DIHYDROCHL"/>
    <x v="45"/>
    <n v="90"/>
    <n v="90"/>
    <n v="18.71"/>
    <n v="18.71"/>
    <n v="0"/>
  </r>
  <r>
    <s v="0000000975901"/>
    <s v="180034033355149"/>
    <d v="2018-01-03T00:00:00"/>
    <d v="2018-01-03T00:00:00"/>
    <s v=""/>
    <s v="17331     "/>
    <s v="65162036111"/>
    <s v="CVS PHARMACY"/>
    <s v="FOLIC ACID"/>
    <x v="45"/>
    <n v="90"/>
    <n v="90"/>
    <n v="1.44"/>
    <n v="1.44"/>
    <n v="0"/>
  </r>
  <r>
    <s v="0000000975901"/>
    <s v="180034041629091"/>
    <d v="2018-01-03T00:00:00"/>
    <d v="2018-01-03T00:00:00"/>
    <s v=""/>
    <s v="17331     "/>
    <s v="66993066430"/>
    <s v="CVS PHARMACY"/>
    <s v="DULOXETINE HCL"/>
    <x v="45"/>
    <n v="90"/>
    <n v="90"/>
    <n v="91.93"/>
    <n v="21"/>
    <n v="70.930000000000007"/>
  </r>
  <r>
    <s v="0000000975901"/>
    <s v="180034092537169"/>
    <d v="2018-01-03T00:00:00"/>
    <d v="2018-01-03T00:00:00"/>
    <s v=""/>
    <s v="17331     "/>
    <s v="00093081201"/>
    <s v="CVS PHARMACY"/>
    <s v="NORTRIPTYLINE HCL"/>
    <x v="45"/>
    <n v="90"/>
    <n v="90"/>
    <n v="8.5299999999999994"/>
    <n v="8.5299999999999994"/>
    <n v="0"/>
  </r>
  <r>
    <s v="0000000975901"/>
    <s v="180034842418065"/>
    <d v="2018-01-03T00:00:00"/>
    <d v="2018-01-03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0038524051119"/>
    <d v="2018-01-03T00:00:00"/>
    <d v="2018-01-04T00:00:00"/>
    <s v=""/>
    <s v="17331     "/>
    <s v="00378395077"/>
    <s v="CVS PHARMACY"/>
    <s v="ATORVASTATIN CALCIUM"/>
    <x v="45"/>
    <n v="90"/>
    <n v="90"/>
    <n v="29.18"/>
    <n v="21"/>
    <n v="8.18"/>
  </r>
  <r>
    <s v="0000000975901"/>
    <s v="180133996617075"/>
    <d v="2018-01-13T00:00:00"/>
    <d v="2018-01-13T00:00:00"/>
    <s v=""/>
    <s v="17331     "/>
    <s v="00781223431"/>
    <s v="CVS PHARMACY"/>
    <s v="OMEPRAZOLE"/>
    <x v="45"/>
    <n v="90"/>
    <n v="90"/>
    <n v="37.880000000000003"/>
    <n v="21"/>
    <n v="16.88"/>
  </r>
  <r>
    <s v="0000000975901"/>
    <s v="180138553371213"/>
    <d v="2018-01-13T00:00:00"/>
    <d v="2018-01-14T00:00:00"/>
    <s v=""/>
    <s v="17331     "/>
    <s v="60505384901"/>
    <s v="CVS PHARMACY"/>
    <s v="CELECOXIB"/>
    <x v="45"/>
    <n v="60"/>
    <n v="0"/>
    <n v="151.69"/>
    <n v="13"/>
    <n v="138.69"/>
  </r>
  <r>
    <s v="0000000975901"/>
    <s v="180264253651058"/>
    <d v="2018-01-26T00:00:00"/>
    <d v="2018-01-26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0428564676164"/>
    <d v="2018-02-11T00:00:00"/>
    <d v="2018-02-12T00:00:00"/>
    <s v=""/>
    <s v="17331     "/>
    <s v="60505384901"/>
    <s v="CVS PHARMACY"/>
    <s v="CELECOXIB"/>
    <x v="45"/>
    <n v="60"/>
    <n v="0"/>
    <n v="151.69"/>
    <n v="13"/>
    <n v="138.69"/>
  </r>
  <r>
    <s v="0000000975901"/>
    <s v="180503714817141"/>
    <d v="2018-02-19T00:00:00"/>
    <d v="2018-02-19T00:00:00"/>
    <s v=""/>
    <s v="17331     "/>
    <s v="68180098103"/>
    <s v="CVS PHARMACY"/>
    <s v="LISINOPRIL"/>
    <x v="45"/>
    <n v="90"/>
    <n v="90"/>
    <n v="2.97"/>
    <n v="2.97"/>
    <n v="0"/>
  </r>
  <r>
    <s v="0000000975901"/>
    <s v="180504627870145"/>
    <d v="2018-02-19T00:00:00"/>
    <d v="2018-02-19T00:00:00"/>
    <s v=""/>
    <s v="17331     "/>
    <s v="00378232105"/>
    <s v="CVS PHARMACY"/>
    <s v="LORAZEPAM"/>
    <x v="45"/>
    <n v="30"/>
    <n v="0"/>
    <n v="0.66"/>
    <n v="0.66"/>
    <n v="0"/>
  </r>
  <r>
    <s v="0000000975901"/>
    <s v="180504853775206"/>
    <d v="2018-02-19T00:00:00"/>
    <d v="2018-02-19T00:00:00"/>
    <s v=""/>
    <s v="17331     "/>
    <s v="68462053670"/>
    <s v="CVS PHARMACY"/>
    <s v="IMIQUIMOD"/>
    <x v="45"/>
    <n v="24"/>
    <n v="0"/>
    <n v="9.64"/>
    <n v="9.64"/>
    <n v="0"/>
  </r>
  <r>
    <s v="0000000975901"/>
    <s v="180544437371068"/>
    <d v="2018-02-23T00:00:00"/>
    <d v="2018-02-23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0824962195186"/>
    <d v="2018-03-23T00:00:00"/>
    <d v="2018-03-23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0832538432096"/>
    <d v="2018-03-24T00:00:00"/>
    <d v="2018-03-24T00:00:00"/>
    <s v=""/>
    <s v="17331     "/>
    <s v="69452015120"/>
    <s v="CVS PHARMACY"/>
    <s v="VITAMIN D"/>
    <x v="45"/>
    <n v="24"/>
    <n v="84"/>
    <n v="1.23"/>
    <n v="1.23"/>
    <n v="0"/>
  </r>
  <r>
    <s v="0000000975901"/>
    <s v="180832552314068"/>
    <d v="2018-03-24T00:00:00"/>
    <d v="2018-03-24T00:00:00"/>
    <s v=""/>
    <s v="17331     "/>
    <s v="66993066430"/>
    <s v="CVS PHARMACY"/>
    <s v="DULOXETINE HCL"/>
    <x v="45"/>
    <n v="90"/>
    <n v="90"/>
    <n v="93.96"/>
    <n v="21"/>
    <n v="72.959999999999994"/>
  </r>
  <r>
    <s v="0000000975901"/>
    <s v="180832555150070"/>
    <d v="2018-03-24T00:00:00"/>
    <d v="2018-03-24T00:00:00"/>
    <s v=""/>
    <s v="17331     "/>
    <s v="00093081201"/>
    <s v="CVS PHARMACY"/>
    <s v="NORTRIPTYLINE HCL"/>
    <x v="45"/>
    <n v="90"/>
    <n v="90"/>
    <n v="8.7200000000000006"/>
    <n v="8.7200000000000006"/>
    <n v="0"/>
  </r>
  <r>
    <s v="0000000975901"/>
    <s v="180833793278152"/>
    <d v="2018-03-24T00:00:00"/>
    <d v="2018-03-24T00:00:00"/>
    <s v=""/>
    <s v="17331     "/>
    <s v="60505384901"/>
    <s v="CVS PHARMACY"/>
    <s v="CELECOXIB"/>
    <x v="45"/>
    <n v="60"/>
    <n v="0"/>
    <n v="84.41"/>
    <n v="13"/>
    <n v="71.41"/>
  </r>
  <r>
    <s v="0000000975901"/>
    <s v="180994384347221"/>
    <d v="2018-04-09T00:00:00"/>
    <d v="2018-04-09T00:00:00"/>
    <s v=""/>
    <s v="17331     "/>
    <s v="00093770198"/>
    <s v="CVS PHARMACY"/>
    <s v="LEVOCETIRIZINE DIHYDROCHL"/>
    <x v="45"/>
    <n v="90"/>
    <n v="90"/>
    <n v="19.12"/>
    <n v="19.12"/>
    <n v="0"/>
  </r>
  <r>
    <s v="0000000975901"/>
    <s v="181030118574180"/>
    <d v="2018-04-13T00:00:00"/>
    <d v="2018-04-13T00:00:00"/>
    <s v=""/>
    <s v="17331     "/>
    <s v="00378395077"/>
    <s v="CVS PHARMACY"/>
    <s v="ATORVASTATIN CALCIUM"/>
    <x v="45"/>
    <n v="90"/>
    <n v="90"/>
    <n v="7.76"/>
    <n v="7.76"/>
    <n v="0"/>
  </r>
  <r>
    <s v="0000000975901"/>
    <s v="181073779393165"/>
    <d v="2018-04-17T00:00:00"/>
    <d v="2018-04-17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1093272922226"/>
    <d v="2018-04-19T00:00:00"/>
    <d v="2018-04-19T00:00:00"/>
    <s v=""/>
    <s v="17331     "/>
    <s v="60505384901"/>
    <s v="CVS PHARMACY"/>
    <s v="CELECOXIB"/>
    <x v="45"/>
    <n v="60"/>
    <n v="0"/>
    <n v="22.32"/>
    <n v="13"/>
    <n v="9.32"/>
  </r>
  <r>
    <s v="0000000975901"/>
    <s v="181143076966162"/>
    <d v="2018-04-24T00:00:00"/>
    <d v="2018-04-24T00:00:00"/>
    <s v=""/>
    <s v="17331     "/>
    <s v="00781223431"/>
    <s v="CVS PHARMACY"/>
    <s v="OMEPRAZOLE"/>
    <x v="45"/>
    <n v="90"/>
    <n v="90"/>
    <n v="38.72"/>
    <n v="21"/>
    <n v="17.72"/>
  </r>
  <r>
    <s v="0000000975901"/>
    <s v="181143086052195"/>
    <d v="2018-04-24T00:00:00"/>
    <d v="2018-04-24T00:00:00"/>
    <s v=""/>
    <s v="17331     "/>
    <s v="65162036111"/>
    <s v="CVS PHARMACY"/>
    <s v="FOLIC ACID"/>
    <x v="45"/>
    <n v="90"/>
    <n v="90"/>
    <n v="1.47"/>
    <n v="1.47"/>
    <n v="0"/>
  </r>
  <r>
    <s v="0000000975901"/>
    <s v="181153425215226"/>
    <d v="2018-04-25T00:00:00"/>
    <d v="2018-04-25T00:00:00"/>
    <s v=""/>
    <s v="17331     "/>
    <s v="68682099210"/>
    <s v="FARMACIA LIBERTAD"/>
    <s v="FLUOCINONIDE"/>
    <x v="45"/>
    <n v="360"/>
    <n v="0"/>
    <n v="2025.29"/>
    <n v="13"/>
    <n v="2012.29"/>
  </r>
  <r>
    <s v="0000000975901"/>
    <s v="181153433959042"/>
    <d v="2018-04-25T00:00:00"/>
    <d v="2018-04-25T00:00:00"/>
    <s v=""/>
    <s v="17331     "/>
    <s v="71800000530"/>
    <s v="FARMACIA LIBERTAD"/>
    <s v="FOLIKA-V"/>
    <x v="45"/>
    <n v="60"/>
    <n v="0"/>
    <n v="1802.3"/>
    <n v="40"/>
    <n v="1762.3"/>
  </r>
  <r>
    <s v="0000000975901"/>
    <s v="181153454856182"/>
    <d v="2018-04-25T00:00:00"/>
    <d v="2018-04-25T00:00:00"/>
    <s v=""/>
    <s v="17331     "/>
    <s v="51672302002"/>
    <s v="FARMACIA LIBERTAD"/>
    <s v="LIDOCAINE"/>
    <x v="45"/>
    <n v="30"/>
    <n v="0"/>
    <n v="105.04"/>
    <n v="13"/>
    <n v="92.04"/>
  </r>
  <r>
    <s v="0000000975901"/>
    <s v="181175727886168"/>
    <d v="2018-04-27T00:00:00"/>
    <d v="2018-04-27T00:00:00"/>
    <s v=""/>
    <s v="17331     "/>
    <s v="61703035038"/>
    <s v="CVS PHARMACY"/>
    <s v="METHOTREXATE"/>
    <x v="45"/>
    <n v="12"/>
    <n v="84"/>
    <n v="28.35"/>
    <n v="21"/>
    <n v="7.35"/>
  </r>
  <r>
    <s v="0000000975901"/>
    <s v="181400162994217"/>
    <d v="2018-05-20T00:00:00"/>
    <d v="2018-05-20T00:00:00"/>
    <s v=""/>
    <s v="17331     "/>
    <s v="68180098103"/>
    <s v="CVS PHARMACY"/>
    <s v="LISINOPRIL"/>
    <x v="45"/>
    <n v="90"/>
    <n v="90"/>
    <n v="2.97"/>
    <n v="2.97"/>
    <n v="0"/>
  </r>
  <r>
    <s v="0000000975901"/>
    <s v="181404117936076"/>
    <d v="2018-05-20T00:00:00"/>
    <d v="2018-05-20T00:00:00"/>
    <s v=""/>
    <s v="17331     "/>
    <s v="60505384901"/>
    <s v="CVS PHARMACY"/>
    <s v="CELECOXIB"/>
    <x v="45"/>
    <n v="60"/>
    <n v="0"/>
    <n v="84.41"/>
    <n v="13"/>
    <n v="71.41"/>
  </r>
  <r>
    <s v="0000000975901"/>
    <s v="181422582942159"/>
    <d v="2018-05-24T00:00:00"/>
    <d v="2018-05-22T00:00:00"/>
    <s v=""/>
    <s v="17331     "/>
    <s v="00378877035"/>
    <s v="CVS PHARMACY"/>
    <s v="ESTRADIOL"/>
    <x v="45"/>
    <n v="42.5"/>
    <n v="90"/>
    <n v="120.82"/>
    <n v="21"/>
    <n v="99.82"/>
  </r>
  <r>
    <s v="0000000975901"/>
    <s v="181423568864088"/>
    <d v="2018-05-22T00:00:00"/>
    <d v="2018-05-22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1523718474041"/>
    <d v="2018-06-01T00:00:00"/>
    <d v="2018-06-01T00:00:00"/>
    <s v=""/>
    <s v="17331     "/>
    <s v="00093081201"/>
    <s v="CVS PHARMACY"/>
    <s v="NORTRIPTYLINE HCL"/>
    <x v="45"/>
    <n v="90"/>
    <n v="90"/>
    <n v="8.7200000000000006"/>
    <n v="8.7200000000000006"/>
    <n v="0"/>
  </r>
  <r>
    <s v="0000000975901"/>
    <s v="181634038619203"/>
    <d v="2018-06-12T00:00:00"/>
    <d v="2018-06-12T00:00:00"/>
    <s v=""/>
    <s v="17331     "/>
    <s v="00228283711"/>
    <s v="CVS PHARMACY"/>
    <s v="PILOCARPINE HCL"/>
    <x v="45"/>
    <n v="120"/>
    <n v="0"/>
    <n v="76.7"/>
    <n v="13"/>
    <n v="63.7"/>
  </r>
  <r>
    <s v="0000000975901"/>
    <s v="181634896804152"/>
    <d v="2018-06-12T00:00:00"/>
    <d v="2018-06-12T00:00:00"/>
    <s v=""/>
    <s v="17331     "/>
    <s v="50474071079"/>
    <s v="CAREMARK SPECIALTY PHARMACY"/>
    <s v="CIMZIA"/>
    <x v="45"/>
    <n v="1"/>
    <n v="0"/>
    <n v="4028.14"/>
    <n v="40"/>
    <n v="3988.14"/>
  </r>
  <r>
    <s v="0000000975901"/>
    <s v="181692778621043"/>
    <d v="2018-06-18T00:00:00"/>
    <d v="2018-06-18T00:00:00"/>
    <s v=""/>
    <s v="17331     "/>
    <s v="60505384901"/>
    <s v="CVS PHARMACY"/>
    <s v="CELECOXIB"/>
    <x v="45"/>
    <n v="60"/>
    <n v="0"/>
    <n v="84.41"/>
    <n v="13"/>
    <n v="71.41"/>
  </r>
  <r>
    <s v="0000000975901"/>
    <s v="181693750865155"/>
    <d v="2018-06-18T00:00:00"/>
    <d v="2018-06-18T00:00:00"/>
    <s v=""/>
    <s v="17331     "/>
    <s v="66993066430"/>
    <s v="CVS PHARMACY"/>
    <s v="DULOXETINE HCL"/>
    <x v="45"/>
    <n v="90"/>
    <n v="90"/>
    <n v="93.96"/>
    <n v="21"/>
    <n v="72.959999999999994"/>
  </r>
  <r>
    <s v="0000000975901"/>
    <s v="181723582865072"/>
    <d v="2018-06-21T00:00:00"/>
    <d v="2018-06-21T00:00:00"/>
    <s v=""/>
    <s v="17331     "/>
    <s v="31722055190"/>
    <s v="CVS PHARMACY"/>
    <s v="LEVOCETIRIZINE DIHYDROCHL"/>
    <x v="45"/>
    <n v="90"/>
    <n v="90"/>
    <n v="19.12"/>
    <n v="19.12"/>
    <n v="0"/>
  </r>
  <r>
    <s v="0000001016101"/>
    <s v="171842923612167"/>
    <d v="2017-07-03T00:00:00"/>
    <d v="2017-07-03T00:00:00"/>
    <s v=""/>
    <s v="21788     "/>
    <s v="00069100101"/>
    <s v="CAREMARK SPECIALTY PHARMACY"/>
    <s v="XELJANZ"/>
    <x v="46"/>
    <n v="60"/>
    <n v="0"/>
    <n v="3917.23"/>
    <n v="40"/>
    <n v="3877.23"/>
  </r>
  <r>
    <s v="0000001016101"/>
    <s v="172104723525220"/>
    <d v="2017-07-29T00:00:00"/>
    <d v="2017-07-29T00:00:00"/>
    <s v=""/>
    <s v="21788     "/>
    <s v="00074662490"/>
    <s v="CVS PHARMACY"/>
    <s v="SYNTHROID"/>
    <x v="46"/>
    <n v="90"/>
    <n v="90"/>
    <n v="14.24"/>
    <n v="14.24"/>
    <n v="0"/>
  </r>
  <r>
    <s v="0000001016101"/>
    <s v="172104727808074"/>
    <d v="2017-07-29T00:00:00"/>
    <d v="2017-07-29T00:00:00"/>
    <s v=""/>
    <s v="21788     "/>
    <s v="49884082510"/>
    <s v="CVS PHARMACY"/>
    <s v="METOPROLOL SUCCINATE ER"/>
    <x v="46"/>
    <n v="90"/>
    <n v="90"/>
    <n v="26.86"/>
    <n v="21"/>
    <n v="5.86"/>
  </r>
  <r>
    <s v="0000001016101"/>
    <s v="172104730280226"/>
    <d v="2017-07-29T00:00:00"/>
    <d v="2017-07-29T00:00:00"/>
    <s v=""/>
    <s v="21788     "/>
    <s v="68180046907"/>
    <s v="CVS PHARMACY"/>
    <s v="LOVASTATIN"/>
    <x v="46"/>
    <n v="90"/>
    <n v="90"/>
    <n v="9.35"/>
    <n v="9.35"/>
    <n v="0"/>
  </r>
  <r>
    <s v="0000001016101"/>
    <s v="172156281410097"/>
    <d v="2017-08-03T00:00:00"/>
    <d v="2017-08-03T00:00:00"/>
    <s v=""/>
    <s v="21788     "/>
    <s v="00228306311"/>
    <s v="WALKERSVILLE PHARMACY"/>
    <s v="AMPHETAMINE/DEXTROAMPHETA"/>
    <x v="46"/>
    <n v="90"/>
    <n v="0"/>
    <n v="110.49"/>
    <n v="13"/>
    <n v="97.49"/>
  </r>
  <r>
    <s v="0000001016101"/>
    <s v="172233901116206"/>
    <d v="2017-08-11T00:00:00"/>
    <d v="2017-08-11T00:00:00"/>
    <s v=""/>
    <s v="21788     "/>
    <s v="00069100101"/>
    <s v="CAREMARK SPECIALTY PHARMACY"/>
    <s v="XELJANZ"/>
    <x v="46"/>
    <n v="60"/>
    <n v="0"/>
    <n v="3917.23"/>
    <n v="40"/>
    <n v="3877.23"/>
  </r>
  <r>
    <s v="0000001016101"/>
    <s v="172303646970062"/>
    <d v="2017-08-18T00:00:00"/>
    <d v="2017-08-18T00:00:00"/>
    <s v=""/>
    <s v="21788     "/>
    <s v="60505384901"/>
    <s v="CVS PHARMACY"/>
    <s v="CELECOXIB"/>
    <x v="46"/>
    <n v="180"/>
    <n v="90"/>
    <n v="243.63"/>
    <n v="21"/>
    <n v="222.63"/>
  </r>
  <r>
    <s v="0000001016101"/>
    <s v="172303795303177"/>
    <d v="2017-08-18T00:00:00"/>
    <d v="2017-08-18T00:00:00"/>
    <s v=""/>
    <s v="21788     "/>
    <s v="00378235193"/>
    <s v="CVS PHARMACY"/>
    <s v="ESOMEPRAZOLE MAGNESIUM"/>
    <x v="46"/>
    <n v="180"/>
    <n v="90"/>
    <n v="599.14"/>
    <n v="21"/>
    <n v="578.14"/>
  </r>
  <r>
    <s v="0000001016101"/>
    <s v="172332928272105"/>
    <d v="2017-08-21T00:00:00"/>
    <d v="2017-08-21T00:00:00"/>
    <s v=""/>
    <s v="21788     "/>
    <s v="00378075110"/>
    <s v="CVS PHARMACY"/>
    <s v="CYCLOBENZAPRINE HYDROCHLO"/>
    <x v="46"/>
    <n v="30"/>
    <n v="0"/>
    <n v="0.91"/>
    <n v="0.91"/>
    <n v="0"/>
  </r>
  <r>
    <s v="0000001016101"/>
    <s v="172332931013071"/>
    <d v="2017-08-21T00:00:00"/>
    <d v="2017-08-21T00:00:00"/>
    <s v=""/>
    <s v="21788     "/>
    <s v="68462010530"/>
    <s v="CVS PHARMACY"/>
    <s v="ONDANSETRON HCL"/>
    <x v="46"/>
    <n v="12"/>
    <n v="0"/>
    <n v="1.92"/>
    <n v="1.92"/>
    <n v="0"/>
  </r>
  <r>
    <s v="0000001016101"/>
    <s v="172332932704139"/>
    <d v="2017-08-21T00:00:00"/>
    <d v="2017-08-21T00:00:00"/>
    <s v=""/>
    <s v="21788     "/>
    <s v="00378020810"/>
    <s v="CVS PHARMACY"/>
    <s v="FUROSEMIDE"/>
    <x v="46"/>
    <n v="90"/>
    <n v="90"/>
    <n v="1.49"/>
    <n v="1.49"/>
    <n v="0"/>
  </r>
  <r>
    <s v="0000001016101"/>
    <s v="172555251933131"/>
    <d v="2017-09-12T00:00:00"/>
    <d v="2017-09-12T00:00:00"/>
    <s v=""/>
    <s v="21788     "/>
    <s v="00228306311"/>
    <s v="WALKERSVILLE PHARMACY"/>
    <s v="AMPHETAMINE/DEXTROAMPHETA"/>
    <x v="46"/>
    <n v="30"/>
    <n v="0"/>
    <n v="37.17"/>
    <n v="13"/>
    <n v="24.17"/>
  </r>
  <r>
    <s v="0000001016101"/>
    <s v="172646265095160"/>
    <d v="2017-09-21T00:00:00"/>
    <d v="2017-09-21T00:00:00"/>
    <s v=""/>
    <s v="21788     "/>
    <s v="00228306311"/>
    <s v="WALKERSVILLE PHARMACY"/>
    <s v="AMPHETAMINE/DEXTROAMPHETA"/>
    <x v="46"/>
    <n v="90"/>
    <n v="0"/>
    <n v="110.49"/>
    <n v="13"/>
    <n v="97.49"/>
  </r>
  <r>
    <s v="0000001016101"/>
    <s v="172775049107194"/>
    <d v="2017-10-04T00:00:00"/>
    <d v="2017-10-04T00:00:00"/>
    <s v=""/>
    <s v="21788     "/>
    <s v="00069100101"/>
    <s v="CAREMARK SPECIALTY PHARMACY"/>
    <s v="XELJANZ"/>
    <x v="46"/>
    <n v="60"/>
    <n v="0"/>
    <n v="3917.23"/>
    <n v="40"/>
    <n v="3877.23"/>
  </r>
  <r>
    <s v="0000001016101"/>
    <s v="172965148132114"/>
    <d v="2017-10-23T00:00:00"/>
    <d v="2017-10-23T00:00:00"/>
    <s v=""/>
    <s v="21788     "/>
    <s v="00228306311"/>
    <s v="WALKERSVILLE PHARMACY"/>
    <s v="AMPHETAMINE/DEXTROAMPHETA"/>
    <x v="46"/>
    <n v="90"/>
    <n v="0"/>
    <n v="110.49"/>
    <n v="13"/>
    <n v="97.49"/>
  </r>
  <r>
    <s v="0000001016101"/>
    <s v="173135702069063"/>
    <d v="2017-11-09T00:00:00"/>
    <d v="2017-11-09T00:00:00"/>
    <s v=""/>
    <s v="21788     "/>
    <s v="00591565801"/>
    <s v="WALKERSVILLE PHARMACY"/>
    <s v="CYCLOBENZAPRINE HYDROCHLO"/>
    <x v="46"/>
    <n v="90"/>
    <n v="0"/>
    <n v="1.74"/>
    <n v="1.74"/>
    <n v="0"/>
  </r>
  <r>
    <s v="0000001016101"/>
    <s v="173196283104174"/>
    <d v="2017-11-15T00:00:00"/>
    <d v="2017-11-15T00:00:00"/>
    <s v=""/>
    <s v="21788     "/>
    <s v="00069100101"/>
    <s v="CAREMARK SPECIALTY PHARMACY"/>
    <s v="XELJANZ"/>
    <x v="46"/>
    <n v="60"/>
    <n v="0"/>
    <n v="3917.23"/>
    <n v="40"/>
    <n v="3877.23"/>
  </r>
  <r>
    <s v="0000001016101"/>
    <s v="173335174109157"/>
    <d v="2017-11-29T00:00:00"/>
    <d v="2017-11-29T00:00:00"/>
    <s v=""/>
    <s v="21788     "/>
    <s v="00228306311"/>
    <s v="WALKERSVILLE PHARMACY"/>
    <s v="AMPHETAMINE/DEXTROAMPHETA"/>
    <x v="46"/>
    <n v="90"/>
    <n v="0"/>
    <n v="110.49"/>
    <n v="13"/>
    <n v="97.49"/>
  </r>
  <r>
    <s v="0000001016101"/>
    <s v="173466132411154"/>
    <d v="2017-12-12T00:00:00"/>
    <d v="2017-12-12T00:00:00"/>
    <s v=""/>
    <s v="21788     "/>
    <s v="00228306111"/>
    <s v="WALKERSVILLE PHARMACY"/>
    <s v="AMPHETAMINE/DEXTROAMPHETA"/>
    <x v="46"/>
    <n v="60"/>
    <n v="0"/>
    <n v="72.33"/>
    <n v="13"/>
    <n v="59.33"/>
  </r>
  <r>
    <s v="0000001016101"/>
    <s v="173554909863094"/>
    <d v="2017-12-21T00:00:00"/>
    <d v="2017-12-21T00:00:00"/>
    <s v=""/>
    <s v="21788     "/>
    <s v="00069100101"/>
    <s v="CAREMARK SPECIALTY PHARMACY"/>
    <s v="XELJANZ"/>
    <x v="46"/>
    <n v="60"/>
    <n v="0"/>
    <n v="3917.23"/>
    <n v="40"/>
    <n v="3877.23"/>
  </r>
  <r>
    <s v="0000001016101"/>
    <s v="180063029077127"/>
    <d v="2018-01-06T00:00:00"/>
    <d v="2018-01-06T00:00:00"/>
    <s v=""/>
    <s v="21788     "/>
    <s v="00591565801"/>
    <s v="WALKERSVILLE PHARMACY"/>
    <s v="CYCLOBENZAPRINE HYDROCHLO"/>
    <x v="46"/>
    <n v="90"/>
    <n v="0"/>
    <n v="1.74"/>
    <n v="1.74"/>
    <n v="0"/>
  </r>
  <r>
    <s v="0000001016101"/>
    <s v="180063046756195"/>
    <d v="2018-01-06T00:00:00"/>
    <d v="2018-01-06T00:00:00"/>
    <s v=""/>
    <s v="21788     "/>
    <s v="67877021660"/>
    <s v="WALKERSVILLE PHARMACY"/>
    <s v="CEFUROXIME AXETIL"/>
    <x v="46"/>
    <n v="20"/>
    <n v="0"/>
    <n v="6.86"/>
    <n v="6.86"/>
    <n v="0"/>
  </r>
  <r>
    <s v="0000001016101"/>
    <s v="180065274134062"/>
    <d v="2018-01-06T00:00:00"/>
    <d v="2018-01-06T00:00:00"/>
    <s v=""/>
    <s v="21788     "/>
    <s v="60505384901"/>
    <s v="CVS PHARMACY"/>
    <s v="CELECOXIB"/>
    <x v="46"/>
    <n v="180"/>
    <n v="90"/>
    <n v="243.63"/>
    <n v="21"/>
    <n v="222.63"/>
  </r>
  <r>
    <s v="0000001016101"/>
    <s v="180065276803112"/>
    <d v="2018-01-06T00:00:00"/>
    <d v="2018-01-06T00:00:00"/>
    <s v=""/>
    <s v="21788     "/>
    <s v="00378235193"/>
    <s v="CVS PHARMACY"/>
    <s v="ESOMEPRAZOLE MAGNESIUM"/>
    <x v="46"/>
    <n v="180"/>
    <n v="90"/>
    <n v="599.14"/>
    <n v="21"/>
    <n v="578.14"/>
  </r>
  <r>
    <s v="0000001016101"/>
    <s v="180065280193183"/>
    <d v="2018-01-06T00:00:00"/>
    <d v="2018-01-06T00:00:00"/>
    <s v=""/>
    <s v="21788     "/>
    <s v="00074662490"/>
    <s v="CVS PHARMACY"/>
    <s v="SYNTHROID"/>
    <x v="46"/>
    <n v="90"/>
    <n v="90"/>
    <n v="14.24"/>
    <n v="14.24"/>
    <n v="0"/>
  </r>
  <r>
    <s v="0000001016101"/>
    <s v="180065282557055"/>
    <d v="2018-01-06T00:00:00"/>
    <d v="2018-01-06T00:00:00"/>
    <s v=""/>
    <s v="21788     "/>
    <s v="68462010530"/>
    <s v="CVS PHARMACY"/>
    <s v="ONDANSETRON HCL"/>
    <x v="46"/>
    <n v="12"/>
    <n v="0"/>
    <n v="1.92"/>
    <n v="1.92"/>
    <n v="0"/>
  </r>
  <r>
    <s v="0000001016101"/>
    <s v="180065287250038"/>
    <d v="2018-01-06T00:00:00"/>
    <d v="2018-01-06T00:00:00"/>
    <s v=""/>
    <s v="21788     "/>
    <s v="68180046907"/>
    <s v="CVS PHARMACY"/>
    <s v="LOVASTATIN"/>
    <x v="46"/>
    <n v="90"/>
    <n v="90"/>
    <n v="9.35"/>
    <n v="9.35"/>
    <n v="0"/>
  </r>
  <r>
    <s v="0000001016101"/>
    <s v="180115409535156"/>
    <d v="2018-01-11T00:00:00"/>
    <d v="2018-01-11T00:00:00"/>
    <s v=""/>
    <s v="21788     "/>
    <s v="00228306111"/>
    <s v="WALKERSVILLE PHARMACY"/>
    <s v="AMPHETAMINE/DEXTROAMPHETA"/>
    <x v="46"/>
    <n v="60"/>
    <n v="0"/>
    <n v="72.33"/>
    <n v="13"/>
    <n v="59.33"/>
  </r>
  <r>
    <s v="0000001016101"/>
    <s v="180293739147046"/>
    <d v="2018-01-29T00:00:00"/>
    <d v="2018-01-29T00:00:00"/>
    <s v=""/>
    <s v="21788     "/>
    <s v="00069100101"/>
    <s v="CAREMARK SPECIALTY PHARMACY"/>
    <s v="XELJANZ"/>
    <x v="46"/>
    <n v="60"/>
    <n v="0"/>
    <n v="4226.7"/>
    <n v="40"/>
    <n v="4186.7"/>
  </r>
  <r>
    <s v="0000001016101"/>
    <s v="180406094038088"/>
    <d v="2018-02-09T00:00:00"/>
    <d v="2018-02-09T00:00:00"/>
    <s v=""/>
    <s v="21788     "/>
    <s v="00228306111"/>
    <s v="WALKERSVILLE PHARMACY"/>
    <s v="AMPHETAMINE/DEXTROAMPHETA"/>
    <x v="46"/>
    <n v="60"/>
    <n v="0"/>
    <n v="72.33"/>
    <n v="13"/>
    <n v="59.33"/>
  </r>
  <r>
    <s v="0000001016101"/>
    <s v="180603795496203"/>
    <d v="2018-03-01T00:00:00"/>
    <d v="2018-03-01T00:00:00"/>
    <s v=""/>
    <s v="21788     "/>
    <s v="00069100101"/>
    <s v="CAREMARK SPECIALTY PHARMACY"/>
    <s v="XELJANZ"/>
    <x v="46"/>
    <n v="60"/>
    <n v="0"/>
    <n v="4226.7"/>
    <n v="40"/>
    <n v="4186.7"/>
  </r>
  <r>
    <s v="0000001016101"/>
    <s v="180603833115152"/>
    <d v="2018-03-01T00:00:00"/>
    <d v="2018-03-01T00:00:00"/>
    <s v=""/>
    <s v="21788     "/>
    <s v="00143974010"/>
    <s v="CVS PHARMACY"/>
    <s v="PREDNISONE"/>
    <x v="46"/>
    <n v="120"/>
    <n v="90"/>
    <n v="2.0499999999999998"/>
    <n v="2.0499999999999998"/>
    <n v="0"/>
  </r>
  <r>
    <s v="0000001016101"/>
    <s v="180613286393052"/>
    <d v="2018-03-02T00:00:00"/>
    <d v="2018-03-02T00:00:00"/>
    <s v=""/>
    <s v="21788     "/>
    <s v="00472037915"/>
    <s v="WALKERSVILLE PHARMACY"/>
    <s v="CLOTRIMAZOLE/BETAMETHASON"/>
    <x v="46"/>
    <n v="30"/>
    <n v="0"/>
    <n v="5.33"/>
    <n v="5.33"/>
    <n v="0"/>
  </r>
  <r>
    <s v="0000001016101"/>
    <s v="180735059498055"/>
    <d v="2018-03-14T00:00:00"/>
    <d v="2018-03-14T00:00:00"/>
    <s v=""/>
    <s v="21788     "/>
    <s v="00228306111"/>
    <s v="WALKERSVILLE PHARMACY"/>
    <s v="AMPHETAMINE/DEXTROAMPHETA"/>
    <x v="46"/>
    <n v="60"/>
    <n v="0"/>
    <n v="40.369999999999997"/>
    <n v="13"/>
    <n v="27.37"/>
  </r>
  <r>
    <s v="0000001016101"/>
    <s v="180814374674151"/>
    <d v="2018-03-22T00:00:00"/>
    <d v="2018-03-22T00:00:00"/>
    <s v=""/>
    <s v="21788     "/>
    <s v="00054327099"/>
    <s v="CVS PHARMACY"/>
    <s v="FLUTICASONE PROPIONATE"/>
    <x v="46"/>
    <n v="48"/>
    <n v="90"/>
    <n v="5.86"/>
    <n v="5.86"/>
    <n v="0"/>
  </r>
  <r>
    <s v="0000001016101"/>
    <s v="180893847452184"/>
    <d v="2018-03-30T00:00:00"/>
    <d v="2018-03-30T00:00:00"/>
    <s v=""/>
    <s v="21788     "/>
    <s v="53489014605"/>
    <s v="WALKERSVILLE PHARMACY"/>
    <s v="SULFAMETHOXAZOLE/TMP DS"/>
    <x v="46"/>
    <n v="20"/>
    <n v="0"/>
    <n v="0.88"/>
    <n v="0.88"/>
    <n v="0"/>
  </r>
  <r>
    <s v="0000001016101"/>
    <s v="180936421702125"/>
    <d v="2018-04-03T00:00:00"/>
    <d v="2018-04-03T00:00:00"/>
    <s v=""/>
    <s v="21788     "/>
    <s v="63402030230"/>
    <s v="WALKERSVILLE PHARMACY"/>
    <s v="LATUDA"/>
    <x v="46"/>
    <n v="90"/>
    <n v="0"/>
    <n v="3634"/>
    <n v="25"/>
    <n v="3609"/>
  </r>
  <r>
    <s v="0000001016101"/>
    <s v="180944303614085"/>
    <d v="2018-04-04T00:00:00"/>
    <d v="2018-04-04T00:00:00"/>
    <s v=""/>
    <s v="21788     "/>
    <s v="65862070060"/>
    <s v="WALKERSVILLE PHARMACY"/>
    <s v="CEFUROXIME AXETIL"/>
    <x v="46"/>
    <n v="20"/>
    <n v="0"/>
    <n v="4.03"/>
    <n v="4.03"/>
    <n v="0"/>
  </r>
  <r>
    <s v="0000001016101"/>
    <s v="180972997554059"/>
    <d v="2018-04-07T00:00:00"/>
    <d v="2018-04-07T00:00:00"/>
    <s v=""/>
    <s v="21788     "/>
    <s v="00228306111"/>
    <s v="WALKERSVILLE PHARMACY"/>
    <s v="AMPHETAMINE/DEXTROAMPHETA"/>
    <x v="46"/>
    <n v="60"/>
    <n v="0"/>
    <n v="40.369999999999997"/>
    <n v="13"/>
    <n v="27.37"/>
  </r>
  <r>
    <s v="0000001016101"/>
    <s v="181226052744147"/>
    <d v="2018-05-02T00:00:00"/>
    <d v="2018-05-02T00:00:00"/>
    <s v=""/>
    <s v="21788     "/>
    <s v="00228306111"/>
    <s v="WALKERSVILLE PHARMACY"/>
    <s v="AMPHETAMINE/DEXTROAMPHETA"/>
    <x v="46"/>
    <n v="60"/>
    <n v="0"/>
    <n v="40.369999999999997"/>
    <n v="13"/>
    <n v="27.37"/>
  </r>
  <r>
    <s v="0000001016101"/>
    <s v="181343848262199"/>
    <d v="2018-05-14T00:00:00"/>
    <d v="2018-05-14T00:00:00"/>
    <s v=""/>
    <s v="21788     "/>
    <s v="00069100101"/>
    <s v="CAREMARK SPECIALTY PHARMACY"/>
    <s v="XELJANZ"/>
    <x v="46"/>
    <n v="60"/>
    <n v="0"/>
    <n v="4226.7"/>
    <n v="40"/>
    <n v="4186.7"/>
  </r>
  <r>
    <s v="0000001016101"/>
    <s v="181596048614223"/>
    <d v="2018-06-08T00:00:00"/>
    <d v="2018-06-08T00:00:00"/>
    <s v=""/>
    <s v="21788     "/>
    <s v="00069100101"/>
    <s v="CAREMARK SPECIALTY PHARMACY"/>
    <s v="XELJANZ"/>
    <x v="46"/>
    <n v="60"/>
    <n v="0"/>
    <n v="4226.7"/>
    <n v="40"/>
    <n v="4186.7"/>
  </r>
  <r>
    <s v="0000001016101"/>
    <s v="181674127357181"/>
    <d v="2018-06-16T00:00:00"/>
    <d v="2018-06-16T00:00:00"/>
    <s v=""/>
    <s v="21788     "/>
    <s v="00074662490"/>
    <s v="CVS PHARMACY"/>
    <s v="SYNTHROID"/>
    <x v="46"/>
    <n v="90"/>
    <n v="90"/>
    <n v="14.56"/>
    <n v="14.56"/>
    <n v="0"/>
  </r>
  <r>
    <s v="0000001016101"/>
    <s v="181674130085198"/>
    <d v="2018-06-16T00:00:00"/>
    <d v="2018-06-16T00:00:00"/>
    <s v=""/>
    <s v="21788     "/>
    <s v="60505384901"/>
    <s v="CVS PHARMACY"/>
    <s v="CELECOXIB"/>
    <x v="46"/>
    <n v="180"/>
    <n v="90"/>
    <n v="249.03"/>
    <n v="21"/>
    <n v="228.03"/>
  </r>
  <r>
    <s v="0000001016101"/>
    <s v="181674136445174"/>
    <d v="2018-06-16T00:00:00"/>
    <d v="2018-06-16T00:00:00"/>
    <s v=""/>
    <s v="21788     "/>
    <s v="00378235193"/>
    <s v="CVS PHARMACY"/>
    <s v="ESOMEPRAZOLE MAGNESIUM"/>
    <x v="46"/>
    <n v="180"/>
    <n v="90"/>
    <n v="612.4"/>
    <n v="21"/>
    <n v="591.4"/>
  </r>
  <r>
    <s v="0000001016101"/>
    <s v="181674143853151"/>
    <d v="2018-06-16T00:00:00"/>
    <d v="2018-06-16T00:00:00"/>
    <s v=""/>
    <s v="21788     "/>
    <s v="00143974010"/>
    <s v="CVS PHARMACY"/>
    <s v="PREDNISONE"/>
    <x v="46"/>
    <n v="120"/>
    <n v="90"/>
    <n v="2.0499999999999998"/>
    <n v="2.0499999999999998"/>
    <n v="0"/>
  </r>
  <r>
    <s v="0000001016101"/>
    <s v="181674146560066"/>
    <d v="2018-06-16T00:00:00"/>
    <d v="2018-06-16T00:00:00"/>
    <s v=""/>
    <s v="21788     "/>
    <s v="68462010530"/>
    <s v="CVS PHARMACY"/>
    <s v="ONDANSETRON HCL"/>
    <x v="46"/>
    <n v="12"/>
    <n v="0"/>
    <n v="1.29"/>
    <n v="1.29"/>
    <n v="0"/>
  </r>
  <r>
    <s v="0000001016101"/>
    <s v="181674148801204"/>
    <d v="2018-06-16T00:00:00"/>
    <d v="2018-06-16T00:00:00"/>
    <s v=""/>
    <s v="21788     "/>
    <s v="00378075110"/>
    <s v="CVS PHARMACY"/>
    <s v="CYCLOBENZAPRINE HYDROCHLO"/>
    <x v="46"/>
    <n v="90"/>
    <n v="0"/>
    <n v="1.19"/>
    <n v="1.19"/>
    <n v="0"/>
  </r>
  <r>
    <s v="0000001016101"/>
    <s v="181674155469216"/>
    <d v="2018-06-16T00:00:00"/>
    <d v="2018-06-16T00:00:00"/>
    <s v=""/>
    <s v="21788     "/>
    <s v="65862042005"/>
    <s v="CVS PHARMACY"/>
    <s v="SULFAMETHOXAZOLE/TRIMETHO"/>
    <x v="46"/>
    <n v="20"/>
    <n v="0"/>
    <n v="0.88"/>
    <n v="0.88"/>
    <n v="0"/>
  </r>
  <r>
    <s v="0000001016101"/>
    <s v="181693226980212"/>
    <d v="2018-06-18T00:00:00"/>
    <d v="2018-06-18T00:00:00"/>
    <s v=""/>
    <s v="21788     "/>
    <s v="68180046907"/>
    <s v="CVS PHARMACY"/>
    <s v="LOVASTATIN"/>
    <x v="46"/>
    <n v="90"/>
    <n v="90"/>
    <n v="9.56"/>
    <n v="9.56"/>
    <n v="0"/>
  </r>
  <r>
    <s v="0000001016101"/>
    <s v="181725302698074"/>
    <d v="2018-06-21T00:00:00"/>
    <d v="2018-06-21T00:00:00"/>
    <s v=""/>
    <s v="21788     "/>
    <s v="00228306111"/>
    <s v="WALKERSVILLE PHARMACY"/>
    <s v="AMPHETAMINE/DEXTROAMPHETA"/>
    <x v="46"/>
    <n v="60"/>
    <n v="0"/>
    <n v="40.369999999999997"/>
    <n v="13"/>
    <n v="27.37"/>
  </r>
  <r>
    <s v="0000001016101"/>
    <s v="181744768271218"/>
    <d v="2018-06-23T00:00:00"/>
    <d v="2018-06-23T00:00:00"/>
    <s v=""/>
    <s v="21788     "/>
    <s v="00054327099"/>
    <s v="CVS PHARMACY"/>
    <s v="FLUTICASONE PROPIONATE"/>
    <x v="46"/>
    <n v="48"/>
    <n v="90"/>
    <n v="5.86"/>
    <n v="5.86"/>
    <n v="0"/>
  </r>
  <r>
    <s v="0000001016101"/>
    <s v="181795299772144"/>
    <d v="2018-06-28T00:00:00"/>
    <d v="2018-06-28T00:00:00"/>
    <s v=""/>
    <s v="21788     "/>
    <s v="00093201412"/>
    <s v="WALKERSVILLE PHARMACY"/>
    <s v="SUMATRIPTAN SUCCINATE"/>
    <x v="46"/>
    <n v="2"/>
    <n v="0"/>
    <n v="53.42"/>
    <n v="13"/>
    <n v="40.42"/>
  </r>
  <r>
    <s v="0000001050101"/>
    <s v="171831662620205"/>
    <d v="2017-07-02T00:00:00"/>
    <d v="2017-07-02T00:00:00"/>
    <s v=""/>
    <s v="21774     "/>
    <s v="69097015807"/>
    <s v="CVS PHARMACY"/>
    <s v="MELOXICAM"/>
    <x v="47"/>
    <n v="30"/>
    <n v="0"/>
    <n v="0.88"/>
    <n v="0.88"/>
    <n v="0"/>
  </r>
  <r>
    <s v="0000001050101"/>
    <s v="171845021746054"/>
    <d v="2017-07-03T00:00:00"/>
    <d v="2017-07-03T00:00:00"/>
    <s v=""/>
    <s v="21774     "/>
    <s v="00378075110"/>
    <s v="CVS PHARMACY"/>
    <s v="CYCLOBENZAPRINE HYDROCHLO"/>
    <x v="47"/>
    <n v="21"/>
    <n v="0"/>
    <n v="0.79"/>
    <n v="0.79"/>
    <n v="0"/>
  </r>
  <r>
    <s v="0000001050101"/>
    <s v="171940309219143"/>
    <d v="2017-07-13T00:00:00"/>
    <d v="2017-07-13T00:00:00"/>
    <s v=""/>
    <s v="21774     "/>
    <s v="69452015120"/>
    <s v="CVS PHARMACY"/>
    <s v="VITAMIN D"/>
    <x v="47"/>
    <n v="4"/>
    <n v="0"/>
    <n v="0.87"/>
    <n v="0.87"/>
    <n v="0"/>
  </r>
  <r>
    <s v="0000001050101"/>
    <s v="171955215376223"/>
    <d v="2017-07-14T00:00:00"/>
    <d v="2017-07-14T00:00:00"/>
    <s v=""/>
    <s v="21774     "/>
    <s v="69097084507"/>
    <s v="CVS PHARMACY"/>
    <s v="CYCLOBENZAPRINE HYDROCHLO"/>
    <x v="47"/>
    <n v="90"/>
    <n v="0"/>
    <n v="1.82"/>
    <n v="1.82"/>
    <n v="0"/>
  </r>
  <r>
    <s v="0000001050101"/>
    <s v="171955221333078"/>
    <d v="2017-07-14T00:00:00"/>
    <d v="2017-07-14T00:00:00"/>
    <s v=""/>
    <s v="21774     "/>
    <s v="69097015807"/>
    <s v="CVS PHARMACY"/>
    <s v="MELOXICAM"/>
    <x v="47"/>
    <n v="30"/>
    <n v="0"/>
    <n v="0.88"/>
    <n v="0.88"/>
    <n v="0"/>
  </r>
  <r>
    <s v="0000001050101"/>
    <s v="172042716813214"/>
    <d v="2017-07-23T00:00:00"/>
    <d v="2017-07-23T00:00:00"/>
    <s v=""/>
    <s v="21774     "/>
    <s v="00074706990"/>
    <s v="CVS PHARMACY"/>
    <s v="SYNTHROID"/>
    <x v="47"/>
    <n v="90"/>
    <n v="90"/>
    <n v="17.2"/>
    <n v="17.2"/>
    <n v="0"/>
  </r>
  <r>
    <s v="0000001050101"/>
    <s v="172203676798088"/>
    <d v="2017-08-08T00:00:00"/>
    <d v="2017-08-08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72210214133203"/>
    <d v="2017-08-09T00:00:00"/>
    <d v="2017-08-09T00:00:00"/>
    <s v=""/>
    <s v="21774     "/>
    <s v="69452015120"/>
    <s v="CVS PHARMACY"/>
    <s v="VITAMIN D"/>
    <x v="47"/>
    <n v="4"/>
    <n v="0"/>
    <n v="0.87"/>
    <n v="0.87"/>
    <n v="0"/>
  </r>
  <r>
    <s v="0000001050101"/>
    <s v="172307332521163"/>
    <d v="2017-08-18T00:00:00"/>
    <d v="2017-08-18T00:00:00"/>
    <s v=""/>
    <s v="21774     "/>
    <s v="67253090050"/>
    <s v="CVS PHARMACY"/>
    <s v="ALPRAZOLAM"/>
    <x v="47"/>
    <n v="46"/>
    <n v="0"/>
    <n v="1.02"/>
    <n v="1.02"/>
    <n v="0"/>
  </r>
  <r>
    <s v="0000001050101"/>
    <s v="172414418307121"/>
    <d v="2017-08-29T00:00:00"/>
    <d v="2017-08-29T00:00:00"/>
    <s v=""/>
    <s v="21774     "/>
    <s v="00378072419"/>
    <s v="CVS PHARMACY"/>
    <s v="TIZANIDINE HCL"/>
    <x v="47"/>
    <n v="30"/>
    <n v="0"/>
    <n v="1.87"/>
    <n v="1.87"/>
    <n v="0"/>
  </r>
  <r>
    <s v="0000001050101"/>
    <s v="172490171552204"/>
    <d v="2017-09-06T00:00:00"/>
    <d v="2017-09-06T00:00:00"/>
    <s v=""/>
    <s v="21774     "/>
    <s v="69452015120"/>
    <s v="CVS PHARMACY"/>
    <s v="VITAMIN D"/>
    <x v="47"/>
    <n v="4"/>
    <n v="0"/>
    <n v="0.87"/>
    <n v="0.87"/>
    <n v="0"/>
  </r>
  <r>
    <s v="0000001050101"/>
    <s v="172543716295081"/>
    <d v="2017-09-11T00:00:00"/>
    <d v="2017-09-11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72622536540182"/>
    <d v="2017-09-19T00:00:00"/>
    <d v="2017-09-19T00:00:00"/>
    <s v=""/>
    <s v="21774     "/>
    <s v="00378072419"/>
    <s v="CVS PHARMACY"/>
    <s v="TIZANIDINE HCL"/>
    <x v="47"/>
    <n v="30"/>
    <n v="0"/>
    <n v="1.87"/>
    <n v="1.87"/>
    <n v="0"/>
  </r>
  <r>
    <s v="0000001050101"/>
    <s v="172635378668047"/>
    <d v="2017-09-20T00:00:00"/>
    <d v="2017-09-20T00:00:00"/>
    <s v=""/>
    <s v="21774     "/>
    <s v="53489011905"/>
    <s v="CVS PHARMACY"/>
    <s v="DOXYCYCLINE HYCLATE"/>
    <x v="47"/>
    <n v="2"/>
    <n v="0"/>
    <n v="2.15"/>
    <n v="2.15"/>
    <n v="0"/>
  </r>
  <r>
    <s v="0000001050101"/>
    <s v="172635380153096"/>
    <d v="2017-09-20T00:00:00"/>
    <d v="2017-09-20T00:00:00"/>
    <s v=""/>
    <s v="21774     "/>
    <s v="59762500801"/>
    <s v="CVS PHARMACY"/>
    <s v="MISOPROSTOL"/>
    <x v="47"/>
    <n v="2"/>
    <n v="0"/>
    <n v="2.06"/>
    <n v="2.06"/>
    <n v="0"/>
  </r>
  <r>
    <s v="0000001050101"/>
    <s v="172635422787144"/>
    <d v="2017-09-20T00:00:00"/>
    <d v="2017-09-20T00:00:00"/>
    <s v=""/>
    <s v="21774     "/>
    <s v="00378245710"/>
    <s v="CVS PHARMACY"/>
    <s v="LORAZEPAM"/>
    <x v="47"/>
    <n v="1"/>
    <n v="0"/>
    <n v="0.51"/>
    <n v="0.51"/>
    <n v="0"/>
  </r>
  <r>
    <s v="0000001050101"/>
    <s v="172765293653213"/>
    <d v="2017-10-03T00:00:00"/>
    <d v="2017-10-03T00:00:00"/>
    <s v=""/>
    <s v="21774     "/>
    <s v="00378072419"/>
    <s v="CVS PHARMACY"/>
    <s v="TIZANIDINE HCL"/>
    <x v="47"/>
    <n v="30"/>
    <n v="0"/>
    <n v="1.87"/>
    <n v="1.87"/>
    <n v="0"/>
  </r>
  <r>
    <s v="0000001050101"/>
    <s v="172780203142158"/>
    <d v="2017-10-05T00:00:00"/>
    <d v="2017-10-05T00:00:00"/>
    <s v=""/>
    <s v="21774     "/>
    <s v="69452015120"/>
    <s v="CVS PHARMACY"/>
    <s v="VITAMIN D"/>
    <x v="47"/>
    <n v="4"/>
    <n v="0"/>
    <n v="0.87"/>
    <n v="0.87"/>
    <n v="0"/>
  </r>
  <r>
    <s v="0000001050101"/>
    <s v="172896718905222"/>
    <d v="2017-10-16T00:00:00"/>
    <d v="2017-10-16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72932405095221"/>
    <d v="2017-10-20T00:00:00"/>
    <d v="2017-10-20T00:00:00"/>
    <s v=""/>
    <s v="21774     "/>
    <s v="67253090050"/>
    <s v="CVS PHARMACY"/>
    <s v="ALPRAZOLAM"/>
    <x v="47"/>
    <n v="46"/>
    <n v="0"/>
    <n v="1.02"/>
    <n v="1.02"/>
    <n v="0"/>
  </r>
  <r>
    <s v="0000001050101"/>
    <s v="172950189847146"/>
    <d v="2017-10-22T00:00:00"/>
    <d v="2017-10-22T00:00:00"/>
    <s v=""/>
    <s v="21774     "/>
    <s v="00074706990"/>
    <s v="CVS PHARMACY"/>
    <s v="SYNTHROID"/>
    <x v="47"/>
    <n v="90"/>
    <n v="90"/>
    <n v="17.2"/>
    <n v="17.2"/>
    <n v="0"/>
  </r>
  <r>
    <s v="0000001050101"/>
    <s v="173030175425174"/>
    <d v="2017-10-30T00:00:00"/>
    <d v="2017-10-30T00:00:00"/>
    <s v=""/>
    <s v="21774     "/>
    <s v="69452015120"/>
    <s v="CVS PHARMACY"/>
    <s v="VITAMIN D"/>
    <x v="47"/>
    <n v="4"/>
    <n v="0"/>
    <n v="0.87"/>
    <n v="0.87"/>
    <n v="0"/>
  </r>
  <r>
    <s v="0000001050101"/>
    <s v="173053285638148"/>
    <d v="2017-11-01T00:00:00"/>
    <d v="2017-11-01T00:00:00"/>
    <s v=""/>
    <s v="21774     "/>
    <s v="13668042990"/>
    <s v="CVS PHARMACY"/>
    <s v="PANTOPRAZOLE SODIUM"/>
    <x v="47"/>
    <n v="30"/>
    <n v="0"/>
    <n v="20.03"/>
    <n v="13"/>
    <n v="7.03"/>
  </r>
  <r>
    <s v="0000001050101"/>
    <s v="173053287092106"/>
    <d v="2017-11-01T00:00:00"/>
    <d v="2017-11-01T00:00:00"/>
    <s v=""/>
    <s v="21774     "/>
    <s v="00074707090"/>
    <s v="CVS PHARMACY"/>
    <s v="SYNTHROID"/>
    <x v="47"/>
    <n v="90"/>
    <n v="90"/>
    <n v="20.440000000000001"/>
    <n v="20.440000000000001"/>
    <n v="0"/>
  </r>
  <r>
    <s v="0000001050101"/>
    <s v="173193875095188"/>
    <d v="2017-11-15T00:00:00"/>
    <d v="2017-11-15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73310127507207"/>
    <d v="2017-11-27T00:00:00"/>
    <d v="2017-11-27T00:00:00"/>
    <s v=""/>
    <s v="21774     "/>
    <s v="69452015120"/>
    <s v="CVS PHARMACY"/>
    <s v="VITAMIN D"/>
    <x v="47"/>
    <n v="12"/>
    <n v="84"/>
    <n v="0.6"/>
    <n v="0.6"/>
    <n v="0"/>
  </r>
  <r>
    <s v="0000001050101"/>
    <s v="173333626932089"/>
    <d v="2017-11-30T00:00:00"/>
    <d v="2017-11-29T00:00:00"/>
    <s v=""/>
    <s v="21774     "/>
    <s v="75987001003"/>
    <s v="FREDERICK COMMUNITY PHARMACY"/>
    <s v="DUEXIS"/>
    <x v="47"/>
    <n v="60"/>
    <n v="0"/>
    <n v="1491.44"/>
    <n v="40"/>
    <n v="1451.44"/>
  </r>
  <r>
    <s v="0000001050101"/>
    <s v="173424329603110"/>
    <d v="2017-12-08T00:00:00"/>
    <d v="2017-12-08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73482820672042"/>
    <d v="2017-12-14T00:00:00"/>
    <d v="2017-12-14T00:00:00"/>
    <s v=""/>
    <s v="21774     "/>
    <s v="67253090050"/>
    <s v="CVS PHARMACY"/>
    <s v="ALPRAZOLAM"/>
    <x v="47"/>
    <n v="46"/>
    <n v="0"/>
    <n v="1.02"/>
    <n v="1.02"/>
    <n v="0"/>
  </r>
  <r>
    <s v="0000001050101"/>
    <s v="173633483471174"/>
    <d v="2017-12-29T00:00:00"/>
    <d v="2017-12-29T00:00:00"/>
    <s v=""/>
    <s v="21774     "/>
    <s v="00054418125"/>
    <s v="CVS PHARMACY"/>
    <s v="DEXAMETHASONE"/>
    <x v="47"/>
    <n v="1"/>
    <n v="0"/>
    <n v="0.75"/>
    <n v="0.75"/>
    <n v="0"/>
  </r>
  <r>
    <s v="0000001050101"/>
    <s v="180094593098179"/>
    <d v="2018-01-09T00:00:00"/>
    <d v="2018-01-09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80102731725086"/>
    <d v="2018-01-10T00:00:00"/>
    <d v="2018-01-10T00:00:00"/>
    <s v=""/>
    <s v="21774     "/>
    <s v="00378072419"/>
    <s v="CVS PHARMACY"/>
    <s v="TIZANIDINE HCL"/>
    <x v="47"/>
    <n v="30"/>
    <n v="0"/>
    <n v="1.87"/>
    <n v="1.87"/>
    <n v="0"/>
  </r>
  <r>
    <s v="0000001050101"/>
    <s v="180126260039089"/>
    <d v="2018-01-12T00:00:00"/>
    <d v="2018-01-12T00:00:00"/>
    <s v=""/>
    <s v="21774     "/>
    <s v="75987001003"/>
    <s v="FREDERICK COMMUNITY PHARMACY"/>
    <s v="DUEXIS"/>
    <x v="47"/>
    <n v="60"/>
    <n v="0"/>
    <n v="1491.44"/>
    <n v="40"/>
    <n v="1451.44"/>
  </r>
  <r>
    <s v="0000001050101"/>
    <s v="180162745365165"/>
    <d v="2018-01-16T00:00:00"/>
    <d v="2018-01-16T00:00:00"/>
    <s v=""/>
    <s v="21774     "/>
    <s v="13668042990"/>
    <s v="CVS PHARMACY"/>
    <s v="PANTOPRAZOLE SODIUM"/>
    <x v="47"/>
    <n v="30"/>
    <n v="0"/>
    <n v="20.03"/>
    <n v="13"/>
    <n v="7.03"/>
  </r>
  <r>
    <s v="0000001050101"/>
    <s v="180243023976125"/>
    <d v="2018-01-24T00:00:00"/>
    <d v="2018-01-24T00:00:00"/>
    <s v=""/>
    <s v="21774     "/>
    <s v="60505264907"/>
    <s v="CVS PHARMACY"/>
    <s v="TIZANIDINE HCL"/>
    <x v="47"/>
    <n v="90"/>
    <n v="0"/>
    <n v="55.01"/>
    <n v="13"/>
    <n v="42.01"/>
  </r>
  <r>
    <s v="0000001050101"/>
    <s v="180243028091036"/>
    <d v="2018-01-24T00:00:00"/>
    <d v="2018-01-24T00:00:00"/>
    <s v=""/>
    <s v="21774     "/>
    <s v="60505384801"/>
    <s v="CVS PHARMACY"/>
    <s v="CELECOXIB"/>
    <x v="47"/>
    <n v="60"/>
    <n v="0"/>
    <n v="92.67"/>
    <n v="13"/>
    <n v="79.67"/>
  </r>
  <r>
    <s v="0000001050101"/>
    <s v="180362893182213"/>
    <d v="2018-02-05T00:00:00"/>
    <d v="2018-02-05T00:00:00"/>
    <s v=""/>
    <s v="21774     "/>
    <s v="00074707090"/>
    <s v="CVS PHARMACY"/>
    <s v="SYNTHROID"/>
    <x v="47"/>
    <n v="90"/>
    <n v="90"/>
    <n v="20.440000000000001"/>
    <n v="20.440000000000001"/>
    <n v="0"/>
  </r>
  <r>
    <s v="0000001050101"/>
    <s v="180404110437129"/>
    <d v="2018-02-09T00:00:00"/>
    <d v="2018-02-09T00:00:00"/>
    <s v=""/>
    <s v="21774     "/>
    <s v="67877022305"/>
    <s v="CVS PHARMACY"/>
    <s v="GABAPENTIN"/>
    <x v="47"/>
    <n v="90"/>
    <n v="0"/>
    <n v="11.74"/>
    <n v="11.74"/>
    <n v="0"/>
  </r>
  <r>
    <s v="0000001050101"/>
    <s v="180414548661177"/>
    <d v="2018-02-10T00:00:00"/>
    <d v="2018-02-10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80512614071043"/>
    <d v="2018-02-20T00:00:00"/>
    <d v="2018-02-20T00:00:00"/>
    <s v=""/>
    <s v="21774     "/>
    <s v="67253090050"/>
    <s v="CVS PHARMACY"/>
    <s v="ALPRAZOLAM"/>
    <x v="47"/>
    <n v="46"/>
    <n v="0"/>
    <n v="0.79"/>
    <n v="0.79"/>
    <n v="0"/>
  </r>
  <r>
    <s v="0000001050101"/>
    <s v="180522842195191"/>
    <d v="2018-02-21T00:00:00"/>
    <d v="2018-02-21T00:00:00"/>
    <s v=""/>
    <s v="21774     "/>
    <s v="00143973910"/>
    <s v="CVS PHARMACY"/>
    <s v="PREDNISONE"/>
    <x v="47"/>
    <n v="21"/>
    <n v="0"/>
    <n v="1.79"/>
    <n v="1.79"/>
    <n v="0"/>
  </r>
  <r>
    <s v="0000001050101"/>
    <s v="180523150068036"/>
    <d v="2018-02-21T00:00:00"/>
    <d v="2018-02-21T00:00:00"/>
    <s v=""/>
    <s v="21774     "/>
    <s v="00378027101"/>
    <s v="CVS PHARMACY"/>
    <s v="DIAZEPAM"/>
    <x v="47"/>
    <n v="10"/>
    <n v="0"/>
    <n v="0.66"/>
    <n v="0.66"/>
    <n v="0"/>
  </r>
  <r>
    <s v="0000001050101"/>
    <s v="180523154725040"/>
    <d v="2018-02-21T00:00:00"/>
    <d v="2018-02-21T00:00:00"/>
    <s v=""/>
    <s v="21774     "/>
    <s v="60505384801"/>
    <s v="CVS PHARMACY"/>
    <s v="CELECOXIB"/>
    <x v="47"/>
    <n v="60"/>
    <n v="0"/>
    <n v="51.66"/>
    <n v="13"/>
    <n v="38.659999999999997"/>
  </r>
  <r>
    <s v="0000001050101"/>
    <s v="180533766229160"/>
    <d v="2018-02-22T00:00:00"/>
    <d v="2018-02-22T00:00:00"/>
    <s v=""/>
    <s v="21774     "/>
    <s v="60505264907"/>
    <s v="CVS PHARMACY"/>
    <s v="TIZANIDINE HCL"/>
    <x v="47"/>
    <n v="90"/>
    <n v="0"/>
    <n v="30.75"/>
    <n v="13"/>
    <n v="17.75"/>
  </r>
  <r>
    <s v="0000001050101"/>
    <s v="180577053021151"/>
    <d v="2018-02-26T00:00:00"/>
    <d v="2018-02-26T00:00:00"/>
    <s v=""/>
    <s v="21774     "/>
    <s v="69452015120"/>
    <s v="CVS PHARMACY"/>
    <s v="VITAMIN D"/>
    <x v="47"/>
    <n v="4"/>
    <n v="0"/>
    <n v="0.71"/>
    <n v="0.71"/>
    <n v="0"/>
  </r>
  <r>
    <s v="0000001050101"/>
    <s v="180655554130162"/>
    <d v="2018-03-06T00:00:00"/>
    <d v="2018-03-06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80775016357100"/>
    <d v="2018-03-18T00:00:00"/>
    <d v="2018-03-18T00:00:00"/>
    <s v=""/>
    <s v="21774     "/>
    <s v="00071101368"/>
    <s v="CVS PHARMACY"/>
    <s v="LYRICA"/>
    <x v="47"/>
    <n v="90"/>
    <n v="0"/>
    <n v="662.65"/>
    <n v="25"/>
    <n v="637.65"/>
  </r>
  <r>
    <s v="0000001050101"/>
    <s v="180865110671192"/>
    <d v="2018-03-27T00:00:00"/>
    <d v="2018-03-27T00:00:00"/>
    <s v=""/>
    <s v="21774     "/>
    <s v="60505384901"/>
    <s v="CVS PHARMACY"/>
    <s v="CELECOXIB"/>
    <x v="47"/>
    <n v="30"/>
    <n v="0"/>
    <n v="42.46"/>
    <n v="13"/>
    <n v="29.46"/>
  </r>
  <r>
    <s v="0000001050101"/>
    <s v="180866253587084"/>
    <d v="2018-03-27T00:00:00"/>
    <d v="2018-03-27T00:00:00"/>
    <s v=""/>
    <s v="21774     "/>
    <s v="60505384801"/>
    <s v="CVS PHARMACY"/>
    <s v="CELECOXIB"/>
    <x v="47"/>
    <n v="60"/>
    <n v="0"/>
    <n v="51.66"/>
    <n v="13"/>
    <n v="38.659999999999997"/>
  </r>
  <r>
    <s v="0000001050101"/>
    <s v="180894289718175"/>
    <d v="2018-03-30T00:00:00"/>
    <d v="2018-03-30T00:00:00"/>
    <s v=""/>
    <s v="21774     "/>
    <s v="00378072419"/>
    <s v="CVS PHARMACY"/>
    <s v="TIZANIDINE HCL"/>
    <x v="47"/>
    <n v="90"/>
    <n v="0"/>
    <n v="2.78"/>
    <n v="2.78"/>
    <n v="0"/>
  </r>
  <r>
    <s v="0000001050101"/>
    <s v="180940226449188"/>
    <d v="2018-04-04T00:00:00"/>
    <d v="2018-04-04T00:00:00"/>
    <s v=""/>
    <s v="21774     "/>
    <s v="69452015120"/>
    <s v="CVS PHARMACY"/>
    <s v="VITAMIN D"/>
    <x v="47"/>
    <n v="4"/>
    <n v="0"/>
    <n v="0.71"/>
    <n v="0.71"/>
    <n v="0"/>
  </r>
  <r>
    <s v="0000001050101"/>
    <s v="181024510663169"/>
    <d v="2018-04-12T00:00:00"/>
    <d v="2018-04-12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81040034375127"/>
    <d v="2018-04-14T00:00:00"/>
    <d v="2018-04-14T00:00:00"/>
    <s v=""/>
    <s v="21774     "/>
    <s v="00071101368"/>
    <s v="CVS PHARMACY"/>
    <s v="LYRICA"/>
    <x v="47"/>
    <n v="90"/>
    <n v="0"/>
    <n v="662.65"/>
    <n v="25"/>
    <n v="637.65"/>
  </r>
  <r>
    <s v="0000001050101"/>
    <s v="181121735354161"/>
    <d v="2018-04-22T00:00:00"/>
    <d v="2018-04-22T00:00:00"/>
    <s v=""/>
    <s v="21774     "/>
    <s v="60505384901"/>
    <s v="CVS PHARMACY"/>
    <s v="CELECOXIB"/>
    <x v="47"/>
    <n v="30"/>
    <n v="0"/>
    <n v="42.46"/>
    <n v="13"/>
    <n v="29.46"/>
  </r>
  <r>
    <s v="0000001050101"/>
    <s v="181200099919146"/>
    <d v="2018-04-30T00:00:00"/>
    <d v="2018-04-30T00:00:00"/>
    <s v=""/>
    <s v="21774     "/>
    <s v="69452015120"/>
    <s v="CVS PHARMACY"/>
    <s v="VITAMIN D"/>
    <x v="47"/>
    <n v="4"/>
    <n v="0"/>
    <n v="0.71"/>
    <n v="0.71"/>
    <n v="0"/>
  </r>
  <r>
    <s v="0000001050101"/>
    <s v="181232996974217"/>
    <d v="2018-05-03T00:00:00"/>
    <d v="2018-05-03T00:00:00"/>
    <s v=""/>
    <s v="21774     "/>
    <s v="00074707090"/>
    <s v="CVS PHARMACY"/>
    <s v="SYNTHROID"/>
    <x v="47"/>
    <n v="90"/>
    <n v="90"/>
    <n v="20.89"/>
    <n v="20.89"/>
    <n v="0"/>
  </r>
  <r>
    <s v="0000001050101"/>
    <s v="181244965369117"/>
    <d v="2018-05-04T00:00:00"/>
    <d v="2018-05-04T00:00:00"/>
    <s v=""/>
    <s v="21774     "/>
    <s v="68546032512"/>
    <s v="CAREMARK SPECIALTY PHARMACY"/>
    <s v="COPAXONE"/>
    <x v="47"/>
    <n v="12"/>
    <n v="0"/>
    <n v="5756.18"/>
    <n v="25"/>
    <n v="5731.18"/>
  </r>
  <r>
    <s v="0000001050101"/>
    <s v="181347673603137"/>
    <d v="2018-05-14T00:00:00"/>
    <d v="2018-05-14T00:00:00"/>
    <s v=""/>
    <s v="21774     "/>
    <s v="67253090050"/>
    <s v="CVS PHARMACY"/>
    <s v="ALPRAZOLAM"/>
    <x v="47"/>
    <n v="46"/>
    <n v="0"/>
    <n v="0.79"/>
    <n v="0.79"/>
    <n v="0"/>
  </r>
  <r>
    <s v="0000001050101"/>
    <s v="181363345365113"/>
    <d v="2018-05-16T00:00:00"/>
    <d v="2018-05-16T00:00:00"/>
    <s v=""/>
    <s v="21774     "/>
    <s v="00071101368"/>
    <s v="CVS PHARMACY"/>
    <s v="LYRICA"/>
    <x v="47"/>
    <n v="90"/>
    <n v="0"/>
    <n v="662.65"/>
    <n v="25"/>
    <n v="637.65"/>
  </r>
  <r>
    <s v="0000001050101"/>
    <s v="181462596344118"/>
    <d v="2018-05-26T00:00:00"/>
    <d v="2018-05-26T00:00:00"/>
    <s v=""/>
    <s v="21774     "/>
    <s v="60505384901"/>
    <s v="CVS PHARMACY"/>
    <s v="CELECOXIB"/>
    <x v="47"/>
    <n v="30"/>
    <n v="0"/>
    <n v="42.46"/>
    <n v="13"/>
    <n v="29.46"/>
  </r>
  <r>
    <s v="0000001050101"/>
    <s v="181495544288164"/>
    <d v="2018-05-29T00:00:00"/>
    <d v="2018-05-29T00:00:00"/>
    <s v=""/>
    <s v="21774     "/>
    <s v="75987001003"/>
    <s v="FREDERICK COMMUNITY PHARMACY"/>
    <s v="DUEXIS"/>
    <x v="47"/>
    <n v="60"/>
    <n v="0"/>
    <n v="1638.75"/>
    <n v="40"/>
    <n v="1598.75"/>
  </r>
  <r>
    <s v="0000001050101"/>
    <s v="181520021036223"/>
    <d v="2018-06-01T00:00:00"/>
    <d v="2018-06-01T00:00:00"/>
    <s v=""/>
    <s v="21774     "/>
    <s v="69452015120"/>
    <s v="CVS PHARMACY"/>
    <s v="VITAMIN D"/>
    <x v="47"/>
    <n v="4"/>
    <n v="0"/>
    <n v="0.71"/>
    <n v="0.71"/>
    <n v="0"/>
  </r>
  <r>
    <s v="0000001050101"/>
    <s v="181523327593166"/>
    <d v="2018-06-01T00:00:00"/>
    <d v="2018-06-01T00:00:00"/>
    <s v=""/>
    <s v="21774     "/>
    <s v="68546032512"/>
    <s v="CAREMARK SPECIALTY PHARMACY"/>
    <s v="COPAXONE"/>
    <x v="47"/>
    <n v="12"/>
    <n v="0"/>
    <n v="5756.18"/>
    <n v="25"/>
    <n v="5731.18"/>
  </r>
  <r>
    <s v="0000001052002"/>
    <s v="171844769395104"/>
    <d v="2017-07-03T00:00:00"/>
    <d v="2017-07-03T00:00:00"/>
    <s v=""/>
    <s v="21783     "/>
    <s v="69097081312"/>
    <s v="CVS PHARMACY"/>
    <s v="GABAPENTIN"/>
    <x v="48"/>
    <n v="180"/>
    <n v="90"/>
    <n v="6.4"/>
    <n v="6.4"/>
    <n v="0"/>
  </r>
  <r>
    <s v="0000001052002"/>
    <s v="171875202370103"/>
    <d v="2017-07-06T00:00:00"/>
    <d v="2017-07-06T00:00:00"/>
    <s v=""/>
    <s v="21783     "/>
    <s v="64380073706"/>
    <s v="SMITHSBURG PHARMACY"/>
    <s v="VITAMIN D2 CAP 50,000IU"/>
    <x v="48"/>
    <n v="4"/>
    <n v="0"/>
    <n v="0.87"/>
    <n v="0.87"/>
    <n v="0"/>
  </r>
  <r>
    <s v="0000001052002"/>
    <s v="171975676423063"/>
    <d v="2017-07-16T00:00:00"/>
    <d v="2017-07-16T00:00:00"/>
    <s v=""/>
    <s v="21783     "/>
    <s v="00078060715"/>
    <s v="CAREMARK SPECIALTY PHARMACY"/>
    <s v="GILENYA"/>
    <x v="48"/>
    <n v="30"/>
    <n v="0"/>
    <n v="7360.45"/>
    <n v="25"/>
    <n v="7335.45"/>
  </r>
  <r>
    <s v="0000001052002"/>
    <s v="172203624465195"/>
    <d v="2017-08-08T00:00:00"/>
    <d v="2017-08-08T00:00:00"/>
    <s v=""/>
    <s v="21783     "/>
    <s v="57664013688"/>
    <s v="SMITHSBURG PHARMACY"/>
    <s v="VITAMIN D"/>
    <x v="48"/>
    <n v="4"/>
    <n v="0"/>
    <n v="0.87"/>
    <n v="0.87"/>
    <n v="0"/>
  </r>
  <r>
    <s v="0000001052002"/>
    <s v="172243409897175"/>
    <d v="2017-08-12T00:00:00"/>
    <d v="2017-08-12T00:00:00"/>
    <s v=""/>
    <s v="21783     "/>
    <s v="00078060715"/>
    <s v="CAREMARK SPECIALTY PHARMACY"/>
    <s v="GILENYA"/>
    <x v="48"/>
    <n v="30"/>
    <n v="0"/>
    <n v="7360.45"/>
    <n v="25"/>
    <n v="7335.45"/>
  </r>
  <r>
    <s v="0000001052002"/>
    <s v="172505905354085"/>
    <d v="2017-09-07T00:00:00"/>
    <d v="2017-09-07T00:00:00"/>
    <s v=""/>
    <s v="21783     "/>
    <s v="57664013688"/>
    <s v="SMITHSBURG PHARMACY"/>
    <s v="VITAMIN D"/>
    <x v="48"/>
    <n v="4"/>
    <n v="0"/>
    <n v="0.87"/>
    <n v="0.87"/>
    <n v="0"/>
  </r>
  <r>
    <s v="0000001052002"/>
    <s v="172567105669130"/>
    <d v="2017-09-13T00:00:00"/>
    <d v="2017-09-13T00:00:00"/>
    <s v=""/>
    <s v="21783     "/>
    <s v="00078060715"/>
    <s v="CAREMARK SPECIALTY PHARMACY"/>
    <s v="GILENYA"/>
    <x v="48"/>
    <n v="30"/>
    <n v="0"/>
    <n v="7360.45"/>
    <n v="25"/>
    <n v="7335.45"/>
  </r>
  <r>
    <s v="0000001052002"/>
    <s v="172713250399035"/>
    <d v="2017-09-28T00:00:00"/>
    <d v="2017-09-28T00:00:00"/>
    <s v=""/>
    <s v="21783     "/>
    <s v="57664013688"/>
    <s v="SMITHSBURG PHARMACY"/>
    <s v="VITAMIN D"/>
    <x v="48"/>
    <n v="4"/>
    <n v="0"/>
    <n v="0.87"/>
    <n v="0.87"/>
    <n v="0"/>
  </r>
  <r>
    <s v="0000001052002"/>
    <s v="172874346441098"/>
    <d v="2017-10-14T00:00:00"/>
    <d v="2017-10-14T00:00:00"/>
    <s v=""/>
    <s v="21783     "/>
    <s v="00078060715"/>
    <s v="CAREMARK SPECIALTY PHARMACY"/>
    <s v="GILENYA"/>
    <x v="48"/>
    <n v="30"/>
    <n v="0"/>
    <n v="7360.45"/>
    <n v="25"/>
    <n v="7335.45"/>
  </r>
  <r>
    <s v="0000001052002"/>
    <s v="173133188504108"/>
    <d v="2017-11-09T00:00:00"/>
    <d v="2017-11-09T00:00:00"/>
    <s v=""/>
    <s v="21783     "/>
    <s v="00078060715"/>
    <s v="CAREMARK SPECIALTY PHARMACY"/>
    <s v="GILENYA"/>
    <x v="48"/>
    <n v="30"/>
    <n v="0"/>
    <n v="7360.45"/>
    <n v="25"/>
    <n v="7335.45"/>
  </r>
  <r>
    <s v="0000001052002"/>
    <s v="173174102249204"/>
    <d v="2017-11-13T00:00:00"/>
    <d v="2017-11-13T00:00:00"/>
    <s v=""/>
    <s v="21783     "/>
    <s v="57664013688"/>
    <s v="SMITHSBURG PHARMACY"/>
    <s v="VITAMIN D"/>
    <x v="48"/>
    <n v="4"/>
    <n v="0"/>
    <n v="0.87"/>
    <n v="0.87"/>
    <n v="0"/>
  </r>
  <r>
    <s v="0000001052002"/>
    <s v="173425015209117"/>
    <d v="2017-12-08T00:00:00"/>
    <d v="2017-12-08T00:00:00"/>
    <s v=""/>
    <s v="21783     "/>
    <s v="00078060715"/>
    <s v="CAREMARK SPECIALTY PHARMACY"/>
    <s v="GILENYA"/>
    <x v="48"/>
    <n v="30"/>
    <n v="0"/>
    <n v="7360.45"/>
    <n v="25"/>
    <n v="7335.45"/>
  </r>
  <r>
    <s v="0000001052002"/>
    <s v="173553019783223"/>
    <d v="2017-12-21T00:00:00"/>
    <d v="2017-12-21T00:00:00"/>
    <s v=""/>
    <s v="21783     "/>
    <s v="64380073706"/>
    <s v="SMITHSBURG PHARMACY"/>
    <s v="VITAMIN D2 CAP 50,000IU"/>
    <x v="48"/>
    <n v="4"/>
    <n v="0"/>
    <n v="0.87"/>
    <n v="0.87"/>
    <n v="0"/>
  </r>
  <r>
    <s v="0000001052002"/>
    <s v="180113039408167"/>
    <d v="2018-01-11T00:00:00"/>
    <d v="2018-01-11T00:00:00"/>
    <s v=""/>
    <s v="21783     "/>
    <s v="00078060715"/>
    <s v="CAREMARK SPECIALTY PHARMACY"/>
    <s v="GILENYA"/>
    <x v="48"/>
    <n v="30"/>
    <n v="0"/>
    <n v="7802.07"/>
    <n v="25"/>
    <n v="7777.07"/>
  </r>
  <r>
    <s v="0000001052002"/>
    <s v="180185725771203"/>
    <d v="2018-01-18T00:00:00"/>
    <d v="2018-01-18T00:00:00"/>
    <s v=""/>
    <s v="21783     "/>
    <s v="64380073706"/>
    <s v="SMITHSBURG PHARMACY"/>
    <s v="VITAMIN D2 CAP 50,000IU"/>
    <x v="48"/>
    <n v="4"/>
    <n v="0"/>
    <n v="0.87"/>
    <n v="0.87"/>
    <n v="0"/>
  </r>
  <r>
    <s v="0000001052002"/>
    <s v="180266165057139"/>
    <d v="2018-01-26T00:00:00"/>
    <d v="2018-01-26T00:00:00"/>
    <s v=""/>
    <s v="21783     "/>
    <s v="69238126601"/>
    <s v="SMITHSBURG PHARMACY"/>
    <s v="OSELTAMIVIR PHOSPHATE"/>
    <x v="48"/>
    <n v="7"/>
    <n v="0"/>
    <n v="70.83"/>
    <n v="13"/>
    <n v="57.83"/>
  </r>
  <r>
    <s v="0000001052002"/>
    <s v="180393740228200"/>
    <d v="2018-02-08T00:00:00"/>
    <d v="2018-02-08T00:00:00"/>
    <s v=""/>
    <s v="21783     "/>
    <s v="00093226401"/>
    <s v="SMITHSBURG PHARMACY"/>
    <s v="AMOXICILLIN"/>
    <x v="48"/>
    <n v="20"/>
    <n v="0"/>
    <n v="1.83"/>
    <n v="1.83"/>
    <n v="0"/>
  </r>
  <r>
    <s v="0000001052002"/>
    <s v="180394771591164"/>
    <d v="2018-02-08T00:00:00"/>
    <d v="2018-02-08T00:00:00"/>
    <s v=""/>
    <s v="21783     "/>
    <s v="00078060715"/>
    <s v="CAREMARK SPECIALTY PHARMACY"/>
    <s v="GILENYA"/>
    <x v="48"/>
    <n v="30"/>
    <n v="0"/>
    <n v="7802.07"/>
    <n v="25"/>
    <n v="7777.07"/>
  </r>
  <r>
    <s v="0000001052002"/>
    <s v="180503379811208"/>
    <d v="2018-02-19T00:00:00"/>
    <d v="2018-02-19T00:00:00"/>
    <s v=""/>
    <s v="21783     "/>
    <s v="57664013688"/>
    <s v="SMITHSBURG PHARMACY"/>
    <s v="VITAMIN D"/>
    <x v="48"/>
    <n v="4"/>
    <n v="0"/>
    <n v="0.71"/>
    <n v="0.71"/>
    <n v="0"/>
  </r>
  <r>
    <s v="0000001052002"/>
    <s v="180634831114166"/>
    <d v="2018-04-02T00:00:00"/>
    <d v="2018-03-04T00:00:00"/>
    <s v=""/>
    <s v="21783     "/>
    <s v="00078060715"/>
    <s v="CAREMARK SPECIALTY PHARMACY"/>
    <s v="GILENYA"/>
    <x v="48"/>
    <n v="30"/>
    <n v="0"/>
    <n v="7802.07"/>
    <n v="25"/>
    <n v="7777.07"/>
  </r>
  <r>
    <s v="0000001052002"/>
    <s v="180813762585196"/>
    <d v="2018-03-22T00:00:00"/>
    <d v="2018-03-22T00:00:00"/>
    <s v=""/>
    <s v="21783     "/>
    <s v="57664013688"/>
    <s v="SMITHSBURG PHARMACY"/>
    <s v="VITAMIN D"/>
    <x v="48"/>
    <n v="4"/>
    <n v="0"/>
    <n v="0.71"/>
    <n v="0.71"/>
    <n v="0"/>
  </r>
  <r>
    <s v="0000001052002"/>
    <s v="180974747074184"/>
    <d v="2018-05-05T00:00:00"/>
    <d v="2018-04-07T00:00:00"/>
    <s v=""/>
    <s v="21783     "/>
    <s v="00078060715"/>
    <s v="CAREMARK SPECIALTY PHARMACY"/>
    <s v="GILENYA"/>
    <x v="48"/>
    <n v="30"/>
    <n v="0"/>
    <n v="7802.07"/>
    <n v="25"/>
    <n v="7777.07"/>
  </r>
  <r>
    <s v="0000001052002"/>
    <s v="181295467364131"/>
    <d v="2018-05-09T00:00:00"/>
    <d v="2018-05-09T00:00:00"/>
    <s v=""/>
    <s v="21783     "/>
    <s v="64380073706"/>
    <s v="SMITHSBURG PHARMACY"/>
    <s v="VITAMIN D2 CAP 50,000IU"/>
    <x v="48"/>
    <n v="4"/>
    <n v="0"/>
    <n v="0.71"/>
    <n v="0.71"/>
    <n v="0"/>
  </r>
  <r>
    <s v="0000001052002"/>
    <s v="181305913153096"/>
    <d v="2018-06-01T00:00:00"/>
    <d v="2018-05-10T00:00:00"/>
    <s v=""/>
    <s v="21783     "/>
    <s v="00078060715"/>
    <s v="CAREMARK SPECIALTY PHARMACY"/>
    <s v="GILENYA"/>
    <x v="48"/>
    <n v="30"/>
    <n v="0"/>
    <n v="7802.07"/>
    <n v="25"/>
    <n v="7777.07"/>
  </r>
  <r>
    <s v="0000001052002"/>
    <s v="181552634743051"/>
    <d v="2018-06-15T00:00:00"/>
    <d v="2018-06-04T00:00:00"/>
    <s v=""/>
    <s v="21783     "/>
    <s v="00078060715"/>
    <s v="CAREMARK SPECIALTY PHARMACY"/>
    <s v="GILENYA"/>
    <x v="48"/>
    <n v="30"/>
    <n v="0"/>
    <n v="7802.07"/>
    <n v="25"/>
    <n v="7777.07"/>
  </r>
  <r>
    <s v="0000001052002"/>
    <s v="181646112642087"/>
    <d v="2018-06-13T00:00:00"/>
    <d v="2018-06-13T00:00:00"/>
    <s v=""/>
    <s v="21783     "/>
    <s v="64380073706"/>
    <s v="SMITHSBURG PHARMACY"/>
    <s v="VITAMIN D2 CAP 50,000IU"/>
    <x v="48"/>
    <n v="4"/>
    <n v="0"/>
    <n v="0.71"/>
    <n v="0.71"/>
    <n v="0"/>
  </r>
  <r>
    <s v="0000001052002"/>
    <s v="181655682304141"/>
    <d v="2018-06-14T00:00:00"/>
    <d v="2018-06-14T00:00:00"/>
    <s v=""/>
    <s v="21783     "/>
    <s v="65862050301"/>
    <s v="SMITHSBURG PHARMACY"/>
    <s v="AMOXICILLIN/CLAVULANATE P"/>
    <x v="48"/>
    <n v="20"/>
    <n v="0"/>
    <n v="2.29"/>
    <n v="2.29"/>
    <n v="0"/>
  </r>
  <r>
    <s v="0000001057002"/>
    <s v="173113831880206"/>
    <d v="2017-11-07T00:00:00"/>
    <d v="2017-11-07T00:00:00"/>
    <s v=""/>
    <s v="21758     "/>
    <s v="31722070530"/>
    <s v="RITE AID PHARMACY"/>
    <s v="VALACYCLOVIR HCL"/>
    <x v="49"/>
    <n v="10"/>
    <n v="0"/>
    <n v="7.98"/>
    <n v="7.98"/>
    <n v="0"/>
  </r>
  <r>
    <s v="0000001057002"/>
    <s v="173203350001168"/>
    <d v="2017-11-16T00:00:00"/>
    <d v="2017-11-16T00:00:00"/>
    <s v=""/>
    <s v="21758     "/>
    <s v="63004871001"/>
    <s v="CAREMARK SPECIALTY PHARMACY"/>
    <s v="ACTHAR HP"/>
    <x v="49"/>
    <n v="5"/>
    <n v="0"/>
    <n v="36236.47"/>
    <n v="40"/>
    <n v="36196.47"/>
  </r>
  <r>
    <s v="0000001057002"/>
    <s v="180093476122166"/>
    <d v="2018-01-09T00:00:00"/>
    <d v="2018-01-09T00:00:00"/>
    <s v=""/>
    <s v="21758     "/>
    <s v="47781047013"/>
    <s v="RITE AID PHARMACY"/>
    <s v="OSELTAMIVIR PHOSPHATE"/>
    <x v="49"/>
    <n v="10"/>
    <n v="0"/>
    <n v="100.97"/>
    <n v="13"/>
    <n v="87.97"/>
  </r>
  <r>
    <s v="0000001057002"/>
    <s v="180104962765066"/>
    <d v="2018-01-10T00:00:00"/>
    <d v="2018-01-10T00:00:00"/>
    <s v=""/>
    <s v="21758     "/>
    <s v="00378427693"/>
    <s v="CVS PHARMACY"/>
    <s v="VALACYCLOVIR HCL"/>
    <x v="49"/>
    <n v="10"/>
    <n v="0"/>
    <n v="7.98"/>
    <n v="7.98"/>
    <n v="0"/>
  </r>
  <r>
    <s v="0000001057002"/>
    <s v="180104968944124"/>
    <d v="2018-01-10T00:00:00"/>
    <d v="2018-01-10T00:00:00"/>
    <s v=""/>
    <s v="21758     "/>
    <s v="00832102410"/>
    <s v="CVS PHARMACY"/>
    <s v="BACLOFEN"/>
    <x v="49"/>
    <n v="60"/>
    <n v="0"/>
    <n v="5.75"/>
    <n v="5.75"/>
    <n v="0"/>
  </r>
  <r>
    <s v="0000001057002"/>
    <s v="180245749215192"/>
    <d v="2018-01-24T00:00:00"/>
    <d v="2018-01-24T00:00:00"/>
    <s v=""/>
    <s v="21758     "/>
    <s v="65862037401"/>
    <s v="RITE AID PHARMACY"/>
    <s v="ESCITALOPRAM OXALATE"/>
    <x v="49"/>
    <n v="30"/>
    <n v="0"/>
    <n v="34.340000000000003"/>
    <n v="13"/>
    <n v="21.34"/>
  </r>
  <r>
    <s v="0000001057002"/>
    <s v="180265948085113"/>
    <d v="2018-01-26T00:00:00"/>
    <d v="2018-01-26T00:00:00"/>
    <s v=""/>
    <s v="21758     "/>
    <s v="00832102410"/>
    <s v="CVS PHARMACY"/>
    <s v="BACLOFEN"/>
    <x v="49"/>
    <n v="60"/>
    <n v="0"/>
    <n v="5.75"/>
    <n v="5.75"/>
    <n v="0"/>
  </r>
  <r>
    <s v="0000001057002"/>
    <s v="181083182470163"/>
    <d v="2018-04-18T00:00:00"/>
    <d v="2018-04-18T00:00:00"/>
    <s v=""/>
    <s v="21758     "/>
    <s v="00832102410"/>
    <s v="CVS PHARMACY"/>
    <s v="BACLOFEN"/>
    <x v="49"/>
    <n v="180"/>
    <n v="90"/>
    <n v="8.65"/>
    <n v="8.65"/>
    <n v="0"/>
  </r>
  <r>
    <s v="0000001105201"/>
    <s v="171913848269119"/>
    <d v="2017-07-10T00:00:00"/>
    <d v="2017-07-10T00:00:00"/>
    <s v=""/>
    <s v="17325     "/>
    <s v="68382005101"/>
    <s v="RITE AID PHARMACY"/>
    <s v="MELOXICAM"/>
    <x v="50"/>
    <n v="30"/>
    <n v="0"/>
    <n v="1.02"/>
    <n v="1.02"/>
    <n v="0"/>
  </r>
  <r>
    <s v="0000001105201"/>
    <s v="172373408404189"/>
    <d v="2017-08-25T00:00:00"/>
    <d v="2017-08-25T00:00:00"/>
    <s v=""/>
    <s v="17325     "/>
    <s v="00378715001"/>
    <s v="RITE AID PHARMACY"/>
    <s v="CELECOXIB"/>
    <x v="50"/>
    <n v="60"/>
    <n v="0"/>
    <n v="151.69"/>
    <n v="13"/>
    <n v="138.69"/>
  </r>
  <r>
    <s v="0000001105201"/>
    <s v="172545808896112"/>
    <d v="2017-09-11T00:00:00"/>
    <d v="2017-09-11T00:00:00"/>
    <s v=""/>
    <s v="17325     "/>
    <s v="57894006103"/>
    <s v="CAREMARK SPECIALTY PHARMACY"/>
    <s v="STELARA"/>
    <x v="50"/>
    <n v="1"/>
    <n v="0"/>
    <n v="19000.89"/>
    <n v="40"/>
    <n v="18960.89"/>
  </r>
  <r>
    <s v="0000001105201"/>
    <s v="173484654602181"/>
    <d v="2017-12-14T00:00:00"/>
    <d v="2017-12-14T00:00:00"/>
    <s v=""/>
    <s v="17325     "/>
    <s v="57894006103"/>
    <s v="CAREMARK SPECIALTY PHARMACY"/>
    <s v="STELARA"/>
    <x v="50"/>
    <n v="1"/>
    <n v="0"/>
    <n v="19000.89"/>
    <n v="40"/>
    <n v="18960.89"/>
  </r>
  <r>
    <s v="0000001105201"/>
    <s v="180114309553152"/>
    <d v="2018-01-11T00:00:00"/>
    <d v="2018-01-11T00:00:00"/>
    <s v=""/>
    <s v="17325     "/>
    <s v="00781261305"/>
    <s v="RITE AID PHARMACY"/>
    <s v="AMOXICILLIN"/>
    <x v="50"/>
    <n v="30"/>
    <n v="0"/>
    <n v="1.66"/>
    <n v="1.66"/>
    <n v="0"/>
  </r>
  <r>
    <s v="0000001105201"/>
    <s v="180677009162212"/>
    <d v="2018-03-08T00:00:00"/>
    <d v="2018-03-08T00:00:00"/>
    <s v=""/>
    <s v="17325     "/>
    <s v="57894006103"/>
    <s v="CAREMARK SPECIALTY PHARMACY"/>
    <s v="STELARA"/>
    <x v="50"/>
    <n v="1"/>
    <n v="0"/>
    <n v="20501.96"/>
    <n v="25"/>
    <n v="20476.96"/>
  </r>
  <r>
    <s v="0000001105201"/>
    <s v="181694297403163"/>
    <d v="2018-06-18T00:00:00"/>
    <d v="2018-06-18T00:00:00"/>
    <s v=""/>
    <s v="17325     "/>
    <s v="57894006103"/>
    <s v="CAREMARK SPECIALTY PHARMACY"/>
    <s v="STELARA"/>
    <x v="50"/>
    <n v="1"/>
    <n v="0"/>
    <n v="20501.96"/>
    <n v="25"/>
    <n v="20476.96"/>
  </r>
  <r>
    <s v="0000001117501"/>
    <s v="171854825145094"/>
    <d v="2017-07-04T00:00:00"/>
    <d v="2017-07-04T00:00:00"/>
    <s v=""/>
    <s v="21702     "/>
    <s v="10631040701"/>
    <s v="CVS PHARMACY"/>
    <s v="PROCTOSOL HC"/>
    <x v="51"/>
    <n v="28.35"/>
    <n v="0"/>
    <n v="16.25"/>
    <n v="13"/>
    <n v="3.25"/>
  </r>
  <r>
    <s v="0000001117501"/>
    <s v="172064276667040"/>
    <d v="2017-07-25T00:00:00"/>
    <d v="2017-07-25T00:00:00"/>
    <s v=""/>
    <s v="21702     "/>
    <s v="10631040701"/>
    <s v="CVS PHARMACY"/>
    <s v="PROCTOSOL HC"/>
    <x v="51"/>
    <n v="28.35"/>
    <n v="0"/>
    <n v="16.25"/>
    <n v="13"/>
    <n v="3.25"/>
  </r>
  <r>
    <s v="0000001117501"/>
    <s v="172236914417188"/>
    <d v="2017-08-11T00:00:00"/>
    <d v="2017-08-11T00:00:00"/>
    <s v=""/>
    <s v="21702     "/>
    <s v="15584010101"/>
    <s v="CAREMARK SPECIALTY PHARMACY"/>
    <s v="ATRIPLA"/>
    <x v="51"/>
    <n v="90"/>
    <n v="0"/>
    <n v="7682.95"/>
    <n v="45"/>
    <n v="7637.95"/>
  </r>
  <r>
    <s v="0000001117501"/>
    <s v="173376222919202"/>
    <d v="2017-12-03T00:00:00"/>
    <d v="2017-12-03T00:00:00"/>
    <s v=""/>
    <s v="21702     "/>
    <s v="68180012202"/>
    <s v="CVS PHARMACY"/>
    <s v="CEPHALEXIN"/>
    <x v="51"/>
    <n v="30"/>
    <n v="0"/>
    <n v="2.48"/>
    <n v="2.48"/>
    <n v="0"/>
  </r>
  <r>
    <s v="0000001117501"/>
    <s v="173466107384091"/>
    <d v="2017-12-12T00:00:00"/>
    <d v="2017-12-12T00:00:00"/>
    <s v=""/>
    <s v="21702     "/>
    <s v="15584010101"/>
    <s v="CAREMARK SPECIALTY PHARMACY"/>
    <s v="ATRIPLA"/>
    <x v="51"/>
    <n v="90"/>
    <n v="0"/>
    <n v="7682.95"/>
    <n v="45"/>
    <n v="7637.95"/>
  </r>
  <r>
    <s v="0000001117501"/>
    <s v="180643310543100"/>
    <d v="2018-03-05T00:00:00"/>
    <d v="2018-03-05T00:00:00"/>
    <s v=""/>
    <s v="21702     "/>
    <s v="15584010101"/>
    <s v="CAREMARK SPECIALTY PHARMACY"/>
    <s v="ATRIPLA"/>
    <x v="51"/>
    <n v="90"/>
    <n v="0"/>
    <n v="8213.06"/>
    <n v="45"/>
    <n v="8168.06"/>
  </r>
  <r>
    <s v="0000001117501"/>
    <s v="181725404823068"/>
    <d v="2018-06-21T00:00:00"/>
    <d v="2018-06-21T00:00:00"/>
    <s v=""/>
    <s v="21702     "/>
    <s v="15584010101"/>
    <s v="CVS SPECIALTY"/>
    <s v="ATRIPLA"/>
    <x v="51"/>
    <n v="90"/>
    <n v="0"/>
    <n v="8213.06"/>
    <n v="45"/>
    <n v="8168.06"/>
  </r>
  <r>
    <s v="0000001117501"/>
    <s v="181815892518104"/>
    <d v="2018-06-30T00:00:00"/>
    <d v="2018-06-30T00:00:00"/>
    <s v=""/>
    <s v="21702     "/>
    <s v="68180012202"/>
    <s v="CVS PHARMACY"/>
    <s v="CEPHALEXIN"/>
    <x v="51"/>
    <n v="20"/>
    <n v="0"/>
    <n v="1.23"/>
    <n v="1.23"/>
    <n v="0"/>
  </r>
  <r>
    <s v="0000001117501"/>
    <s v="181815903188134"/>
    <d v="2018-06-30T00:00:00"/>
    <d v="2018-06-30T00:00:00"/>
    <s v=""/>
    <s v="21702     "/>
    <s v="00143973910"/>
    <s v="CVS PHARMACY"/>
    <s v="PREDNISONE"/>
    <x v="51"/>
    <n v="28"/>
    <n v="0"/>
    <n v="2.2200000000000002"/>
    <n v="2.2200000000000002"/>
    <n v="0"/>
  </r>
  <r>
    <s v="0000001117501"/>
    <s v="181815918173077"/>
    <d v="2018-06-30T00:00:00"/>
    <d v="2018-06-30T00:00:00"/>
    <s v=""/>
    <s v="21702     "/>
    <s v="45802001402"/>
    <s v="CVS PHARMACY"/>
    <s v="HYDROCORTISONE"/>
    <x v="51"/>
    <n v="20"/>
    <n v="0"/>
    <n v="3.72"/>
    <n v="3.72"/>
    <n v="0"/>
  </r>
  <r>
    <s v="0000001132501"/>
    <s v="172005823451174"/>
    <d v="2017-07-19T00:00:00"/>
    <d v="2017-07-19T00:00:00"/>
    <s v=""/>
    <s v="21703     "/>
    <s v="00074433902"/>
    <s v="CAREMARK SPECIALTY PHARMACY"/>
    <s v="HUMIRA"/>
    <x v="52"/>
    <n v="2"/>
    <n v="0"/>
    <n v="4410.1400000000003"/>
    <n v="25"/>
    <n v="4385.1400000000003"/>
  </r>
  <r>
    <s v="0000001132501"/>
    <s v="172137189442139"/>
    <d v="2017-08-01T00:00:00"/>
    <d v="2017-08-01T00:00:00"/>
    <s v=""/>
    <s v="21703     "/>
    <s v="00378180510"/>
    <s v="CVS PHARMACY"/>
    <s v="AMOS LEVOTHYROXINE SODIUM"/>
    <x v="52"/>
    <n v="30"/>
    <n v="0"/>
    <n v="9.1300000000000008"/>
    <n v="9.1300000000000008"/>
    <n v="0"/>
  </r>
  <r>
    <s v="0000001132501"/>
    <s v="172143825481141"/>
    <d v="2017-08-02T00:00:00"/>
    <d v="2017-08-02T00:00:00"/>
    <s v=""/>
    <s v="21703     "/>
    <s v="00378232105"/>
    <s v="CVS PHARMACY"/>
    <s v="LORAZEPAM"/>
    <x v="52"/>
    <n v="60"/>
    <n v="0"/>
    <n v="1.08"/>
    <n v="1.08"/>
    <n v="0"/>
  </r>
  <r>
    <s v="0000001132501"/>
    <s v="172143977106050"/>
    <d v="2017-08-02T00:00:00"/>
    <d v="2017-08-02T00:00:00"/>
    <s v=""/>
    <s v="21703     "/>
    <s v="00093738698"/>
    <s v="CVS PHARMACY"/>
    <s v="VENLAFAXINE HCL ER"/>
    <x v="52"/>
    <n v="90"/>
    <n v="90"/>
    <n v="27.3"/>
    <n v="21"/>
    <n v="6.3"/>
  </r>
  <r>
    <s v="0000001132501"/>
    <s v="172144006696081"/>
    <d v="2017-08-02T00:00:00"/>
    <d v="2017-08-02T00:00:00"/>
    <s v=""/>
    <s v="21703     "/>
    <s v="10370010250"/>
    <s v="CVS PHARMACY"/>
    <s v="BUPROPION HYDROCHLORIDE E"/>
    <x v="52"/>
    <n v="90"/>
    <n v="90"/>
    <n v="39.049999999999997"/>
    <n v="21"/>
    <n v="18.05"/>
  </r>
  <r>
    <s v="0000001132501"/>
    <s v="172155176199142"/>
    <d v="2017-08-03T00:00:00"/>
    <d v="2017-08-03T00:00:00"/>
    <s v=""/>
    <s v="21703     "/>
    <s v="50111043401"/>
    <s v="CVS PHARMACY"/>
    <s v="TRAZODONE HYDROCHLORIDE"/>
    <x v="52"/>
    <n v="90"/>
    <n v="90"/>
    <n v="3.25"/>
    <n v="3.25"/>
    <n v="0"/>
  </r>
  <r>
    <s v="0000001132501"/>
    <s v="172223656577223"/>
    <d v="2017-08-10T00:00:00"/>
    <d v="2017-08-10T00:00:00"/>
    <s v=""/>
    <s v="21703     "/>
    <s v="00074433902"/>
    <s v="CAREMARK SPECIALTY PHARMACY"/>
    <s v="HUMIRA"/>
    <x v="52"/>
    <n v="2"/>
    <n v="0"/>
    <n v="4410.1400000000003"/>
    <n v="25"/>
    <n v="4385.1400000000003"/>
  </r>
  <r>
    <s v="0000001132501"/>
    <s v="172506101682092"/>
    <d v="2017-09-07T00:00:00"/>
    <d v="2017-09-07T00:00:00"/>
    <s v=""/>
    <s v="21703     "/>
    <s v="00378180510"/>
    <s v="CVS PHARMACY"/>
    <s v="AMOS LEVOTHYROXINE SODIUM"/>
    <x v="52"/>
    <n v="30"/>
    <n v="0"/>
    <n v="9.1300000000000008"/>
    <n v="9.1300000000000008"/>
    <n v="0"/>
  </r>
  <r>
    <s v="0000001132501"/>
    <s v="172515544130172"/>
    <d v="2017-09-08T00:00:00"/>
    <d v="2017-09-08T00:00:00"/>
    <s v=""/>
    <s v="21703     "/>
    <s v="00074433902"/>
    <s v="CAREMARK SPECIALTY PHARMACY"/>
    <s v="HUMIRA"/>
    <x v="52"/>
    <n v="2"/>
    <n v="0"/>
    <n v="4410.1400000000003"/>
    <n v="25"/>
    <n v="4385.1400000000003"/>
  </r>
  <r>
    <s v="0000001132501"/>
    <s v="172685482968091"/>
    <d v="2017-09-25T00:00:00"/>
    <d v="2017-09-25T00:00:00"/>
    <s v=""/>
    <s v="21703     "/>
    <s v="65862001501"/>
    <s v="CVS PHARMACY"/>
    <s v="AMOXICILLIN"/>
    <x v="52"/>
    <n v="20"/>
    <n v="0"/>
    <n v="1.83"/>
    <n v="1.83"/>
    <n v="0"/>
  </r>
  <r>
    <s v="0000001132501"/>
    <s v="172685483836034"/>
    <d v="2017-09-25T00:00:00"/>
    <d v="2017-09-25T00:00:00"/>
    <s v=""/>
    <s v="21703     "/>
    <s v="69097015907"/>
    <s v="CVS PHARMACY"/>
    <s v="MELOXICAM"/>
    <x v="52"/>
    <n v="10"/>
    <n v="0"/>
    <n v="0.67"/>
    <n v="0.67"/>
    <n v="0"/>
  </r>
  <r>
    <s v="0000001132501"/>
    <s v="172735354666220"/>
    <d v="2017-09-30T00:00:00"/>
    <d v="2017-09-30T00:00:00"/>
    <s v=""/>
    <s v="21703     "/>
    <s v="00378232105"/>
    <s v="CVS PHARMACY"/>
    <s v="LORAZEPAM"/>
    <x v="52"/>
    <n v="60"/>
    <n v="0"/>
    <n v="1.08"/>
    <n v="1.08"/>
    <n v="0"/>
  </r>
  <r>
    <s v="0000001132501"/>
    <s v="172778627929148"/>
    <d v="2017-10-04T00:00:00"/>
    <d v="2017-10-05T00:00:00"/>
    <s v=""/>
    <s v="21703     "/>
    <s v="00378180510"/>
    <s v="CVS PHARMACY"/>
    <s v="AMOS LEVOTHYROXINE SODIUM"/>
    <x v="52"/>
    <n v="30"/>
    <n v="0"/>
    <n v="9.1300000000000008"/>
    <n v="9.1300000000000008"/>
    <n v="0"/>
  </r>
  <r>
    <s v="0000001132501"/>
    <s v="172785501582101"/>
    <d v="2017-10-05T00:00:00"/>
    <d v="2017-10-05T00:00:00"/>
    <s v=""/>
    <s v="21703     "/>
    <s v="00074433902"/>
    <s v="CAREMARK SPECIALTY PHARMACY"/>
    <s v="HUMIRA"/>
    <x v="52"/>
    <n v="2"/>
    <n v="0"/>
    <n v="4410.1400000000003"/>
    <n v="25"/>
    <n v="4385.1400000000003"/>
  </r>
  <r>
    <s v="0000001132501"/>
    <s v="172863977542050"/>
    <d v="2017-10-13T00:00:00"/>
    <d v="2017-10-13T00:00:00"/>
    <s v=""/>
    <s v="21703     "/>
    <s v="00378075110"/>
    <s v="CVS PHARMACY"/>
    <s v="CYCLOBENZAPRINE HYDROCHLO"/>
    <x v="52"/>
    <n v="30"/>
    <n v="0"/>
    <n v="0.91"/>
    <n v="0.91"/>
    <n v="0"/>
  </r>
  <r>
    <s v="0000001132501"/>
    <s v="172863979020222"/>
    <d v="2017-10-13T00:00:00"/>
    <d v="2017-10-13T00:00:00"/>
    <s v=""/>
    <s v="21703     "/>
    <s v="65162019050"/>
    <s v="CVS PHARMACY"/>
    <s v="NAPROXEN"/>
    <x v="52"/>
    <n v="30"/>
    <n v="0"/>
    <n v="1.74"/>
    <n v="1.74"/>
    <n v="0"/>
  </r>
  <r>
    <s v="0000001132501"/>
    <s v="173035776881166"/>
    <d v="2017-10-30T00:00:00"/>
    <d v="2017-10-30T00:00:00"/>
    <s v=""/>
    <s v="21703     "/>
    <s v="68180012202"/>
    <s v="CVS PHARMACY"/>
    <s v="CEPHALEXIN"/>
    <x v="52"/>
    <n v="30"/>
    <n v="0"/>
    <n v="2.48"/>
    <n v="2.48"/>
    <n v="0"/>
  </r>
  <r>
    <s v="0000001132501"/>
    <s v="173067392326207"/>
    <d v="2017-11-02T00:00:00"/>
    <d v="2017-11-02T00:00:00"/>
    <s v=""/>
    <s v="21703     "/>
    <s v="65162019050"/>
    <s v="CVS PHARMACY"/>
    <s v="NAPROXEN"/>
    <x v="52"/>
    <n v="30"/>
    <n v="0"/>
    <n v="1.74"/>
    <n v="1.74"/>
    <n v="0"/>
  </r>
  <r>
    <s v="0000001132501"/>
    <s v="173072521156142"/>
    <d v="2017-11-03T00:00:00"/>
    <d v="2017-11-03T00:00:00"/>
    <s v=""/>
    <s v="21703     "/>
    <s v="00378180510"/>
    <s v="CVS PHARMACY"/>
    <s v="AMOS LEVOTHYROXINE SODIUM"/>
    <x v="52"/>
    <n v="90"/>
    <n v="90"/>
    <n v="13.9"/>
    <n v="13.9"/>
    <n v="0"/>
  </r>
  <r>
    <s v="0000001132501"/>
    <s v="173094717859062"/>
    <d v="2017-11-05T00:00:00"/>
    <d v="2017-11-05T00:00:00"/>
    <s v=""/>
    <s v="21703     "/>
    <s v="10370010250"/>
    <s v="CVS PHARMACY"/>
    <s v="BUPROPION HYDROCHLORIDE E"/>
    <x v="52"/>
    <n v="90"/>
    <n v="90"/>
    <n v="39.049999999999997"/>
    <n v="21"/>
    <n v="18.05"/>
  </r>
  <r>
    <s v="0000001132501"/>
    <s v="173094731686082"/>
    <d v="2017-11-05T00:00:00"/>
    <d v="2017-11-05T00:00:00"/>
    <s v=""/>
    <s v="21703     "/>
    <s v="00093738698"/>
    <s v="CVS PHARMACY"/>
    <s v="VENLAFAXINE HCL ER"/>
    <x v="52"/>
    <n v="90"/>
    <n v="90"/>
    <n v="27.3"/>
    <n v="21"/>
    <n v="6.3"/>
  </r>
  <r>
    <s v="0000001132501"/>
    <s v="173094735532076"/>
    <d v="2017-11-05T00:00:00"/>
    <d v="2017-11-05T00:00:00"/>
    <s v=""/>
    <s v="21703     "/>
    <s v="50111043401"/>
    <s v="CVS PHARMACY"/>
    <s v="TRAZODONE HYDROCHLORIDE"/>
    <x v="52"/>
    <n v="90"/>
    <n v="90"/>
    <n v="3.25"/>
    <n v="3.25"/>
    <n v="0"/>
  </r>
  <r>
    <s v="0000001132501"/>
    <s v="173106346103197"/>
    <d v="2017-11-06T00:00:00"/>
    <d v="2017-11-06T00:00:00"/>
    <s v=""/>
    <s v="21703     "/>
    <s v="00074433902"/>
    <s v="CAREMARK SPECIALTY PHARMACY"/>
    <s v="HUMIRA"/>
    <x v="52"/>
    <n v="2"/>
    <n v="0"/>
    <n v="4410.1400000000003"/>
    <n v="25"/>
    <n v="4385.1400000000003"/>
  </r>
  <r>
    <s v="0000001132501"/>
    <s v="173174095572045"/>
    <d v="2017-11-13T00:00:00"/>
    <d v="2017-11-13T00:00:00"/>
    <s v=""/>
    <s v="21703     "/>
    <s v="53489011905"/>
    <s v="CVS PHARMACY"/>
    <s v="DOXYCYCLINE HYCLATE"/>
    <x v="52"/>
    <n v="20"/>
    <n v="0"/>
    <n v="17.059999999999999"/>
    <n v="13"/>
    <n v="4.0599999999999996"/>
  </r>
  <r>
    <s v="0000001132501"/>
    <s v="173185799310214"/>
    <d v="2017-11-14T00:00:00"/>
    <d v="2017-11-14T00:00:00"/>
    <s v=""/>
    <s v="21703     "/>
    <s v="51672128101"/>
    <s v="CVS PHARMACY"/>
    <s v="DESONIDE"/>
    <x v="52"/>
    <n v="15"/>
    <n v="0"/>
    <n v="10.57"/>
    <n v="10.57"/>
    <n v="0"/>
  </r>
  <r>
    <s v="0000001132501"/>
    <s v="173185804846195"/>
    <d v="2017-11-14T00:00:00"/>
    <d v="2017-11-14T00:00:00"/>
    <s v=""/>
    <s v="21703     "/>
    <s v="00093101042"/>
    <s v="CVS PHARMACY"/>
    <s v="MUPIROCIN"/>
    <x v="52"/>
    <n v="22"/>
    <n v="0"/>
    <n v="3.43"/>
    <n v="3.43"/>
    <n v="0"/>
  </r>
  <r>
    <s v="0000001132501"/>
    <s v="173195719637184"/>
    <d v="2017-11-15T00:00:00"/>
    <d v="2017-11-15T00:00:00"/>
    <s v=""/>
    <s v="21703     "/>
    <s v="65162019050"/>
    <s v="CVS PHARMACY"/>
    <s v="NAPROXEN"/>
    <x v="52"/>
    <n v="30"/>
    <n v="0"/>
    <n v="1.74"/>
    <n v="1.74"/>
    <n v="0"/>
  </r>
  <r>
    <s v="0000001132501"/>
    <s v="173325794251186"/>
    <d v="2017-11-28T00:00:00"/>
    <d v="2017-11-28T00:00:00"/>
    <s v=""/>
    <s v="21703     "/>
    <s v="00378075110"/>
    <s v="CVS PHARMACY"/>
    <s v="CYCLOBENZAPRINE HYDROCHLO"/>
    <x v="52"/>
    <n v="30"/>
    <n v="0"/>
    <n v="0.91"/>
    <n v="0.91"/>
    <n v="0"/>
  </r>
  <r>
    <s v="0000001132501"/>
    <s v="173395714266126"/>
    <d v="2017-12-05T00:00:00"/>
    <d v="2017-12-05T00:00:00"/>
    <s v=""/>
    <s v="21703     "/>
    <s v="00074433902"/>
    <s v="CAREMARK SPECIALTY PHARMACY"/>
    <s v="HUMIRA"/>
    <x v="52"/>
    <n v="2"/>
    <n v="0"/>
    <n v="4410.1400000000003"/>
    <n v="25"/>
    <n v="4385.1400000000003"/>
  </r>
  <r>
    <s v="0000001132501"/>
    <s v="180053216853161"/>
    <d v="2018-01-05T00:00:00"/>
    <d v="2018-01-05T00:00:00"/>
    <s v=""/>
    <s v="21703     "/>
    <s v="65862042005"/>
    <s v="CVS PHARMACY"/>
    <s v="SULFAMETHOXAZOLE/TRIMETHO"/>
    <x v="52"/>
    <n v="20"/>
    <n v="0"/>
    <n v="1.19"/>
    <n v="1.19"/>
    <n v="0"/>
  </r>
  <r>
    <s v="0000001132501"/>
    <s v="180053222486184"/>
    <d v="2018-01-05T00:00:00"/>
    <d v="2018-01-05T00:00:00"/>
    <s v=""/>
    <s v="21703     "/>
    <s v="00093101042"/>
    <s v="CVS PHARMACY"/>
    <s v="MUPIROCIN"/>
    <x v="52"/>
    <n v="22"/>
    <n v="0"/>
    <n v="3.43"/>
    <n v="3.43"/>
    <n v="0"/>
  </r>
  <r>
    <s v="0000001132501"/>
    <s v="180053228592177"/>
    <d v="2018-01-05T00:00:00"/>
    <d v="2018-01-05T00:00:00"/>
    <s v=""/>
    <s v="21703     "/>
    <s v="00093005805"/>
    <s v="CVS PHARMACY"/>
    <s v="TRAMADOL HCL"/>
    <x v="52"/>
    <n v="20"/>
    <n v="0"/>
    <n v="0.77"/>
    <n v="0.77"/>
    <n v="0"/>
  </r>
  <r>
    <s v="0000001132501"/>
    <s v="180093199905038"/>
    <d v="2018-01-09T00:00:00"/>
    <d v="2018-01-09T00:00:00"/>
    <s v=""/>
    <s v="21703     "/>
    <s v="00074433902"/>
    <s v="CAREMARK SPECIALTY PHARMACY"/>
    <s v="HUMIRA"/>
    <x v="52"/>
    <n v="2"/>
    <n v="0"/>
    <n v="4837.93"/>
    <n v="25"/>
    <n v="4812.93"/>
  </r>
  <r>
    <s v="0000001132501"/>
    <s v="180154903036205"/>
    <d v="2018-01-15T00:00:00"/>
    <d v="2018-01-15T00:00:00"/>
    <s v=""/>
    <s v="21703     "/>
    <s v="65862042005"/>
    <s v="CVS PHARMACY"/>
    <s v="SULFAMETHOXAZOLE/TRIMETHO"/>
    <x v="52"/>
    <n v="10"/>
    <n v="0"/>
    <n v="0.84"/>
    <n v="0.84"/>
    <n v="0"/>
  </r>
  <r>
    <s v="0000001132501"/>
    <s v="180285851763199"/>
    <d v="2018-01-28T00:00:00"/>
    <d v="2018-01-28T00:00:00"/>
    <s v=""/>
    <s v="21703     "/>
    <s v="00378180510"/>
    <s v="CVS PHARMACY"/>
    <s v="AMOS LEVOTHYROXINE SODIUM"/>
    <x v="52"/>
    <n v="90"/>
    <n v="90"/>
    <n v="13.9"/>
    <n v="13.9"/>
    <n v="0"/>
  </r>
  <r>
    <s v="0000001132501"/>
    <s v="180305921258140"/>
    <d v="2018-01-30T00:00:00"/>
    <d v="2018-01-30T00:00:00"/>
    <s v=""/>
    <s v="21703     "/>
    <s v="50111043401"/>
    <s v="CVS PHARMACY"/>
    <s v="TRAZODONE HYDROCHLORIDE"/>
    <x v="52"/>
    <n v="90"/>
    <n v="90"/>
    <n v="3.25"/>
    <n v="3.25"/>
    <n v="0"/>
  </r>
  <r>
    <s v="0000001132501"/>
    <s v="180305977553124"/>
    <d v="2018-01-30T00:00:00"/>
    <d v="2018-01-30T00:00:00"/>
    <s v=""/>
    <s v="21703     "/>
    <s v="10370010250"/>
    <s v="CVS PHARMACY"/>
    <s v="BUPROPION HYDROCHLORIDE E"/>
    <x v="52"/>
    <n v="90"/>
    <n v="90"/>
    <n v="39.049999999999997"/>
    <n v="21"/>
    <n v="18.05"/>
  </r>
  <r>
    <s v="0000001132501"/>
    <s v="180305995327142"/>
    <d v="2018-01-30T00:00:00"/>
    <d v="2018-01-30T00:00:00"/>
    <s v=""/>
    <s v="21703     "/>
    <s v="00093738698"/>
    <s v="CVS PHARMACY"/>
    <s v="VENLAFAXINE HCL ER"/>
    <x v="52"/>
    <n v="90"/>
    <n v="90"/>
    <n v="27.3"/>
    <n v="21"/>
    <n v="6.3"/>
  </r>
  <r>
    <s v="0000001132501"/>
    <s v="180333607976061"/>
    <d v="2018-02-02T00:00:00"/>
    <d v="2018-02-02T00:00:00"/>
    <s v=""/>
    <s v="21703     "/>
    <s v="00074433902"/>
    <s v="CAREMARK SPECIALTY PHARMACY"/>
    <s v="HUMIRA"/>
    <x v="52"/>
    <n v="2"/>
    <n v="0"/>
    <n v="4837.93"/>
    <n v="25"/>
    <n v="4812.93"/>
  </r>
  <r>
    <s v="0000001132501"/>
    <s v="180575854718190"/>
    <d v="2018-02-26T00:00:00"/>
    <d v="2018-02-26T00:00:00"/>
    <s v=""/>
    <s v="21703     "/>
    <s v="00074433902"/>
    <s v="CAREMARK SPECIALTY PHARMACY"/>
    <s v="HUMIRA"/>
    <x v="52"/>
    <n v="2"/>
    <n v="0"/>
    <n v="4837.93"/>
    <n v="25"/>
    <n v="4812.93"/>
  </r>
  <r>
    <s v="0000001132501"/>
    <s v="180826155339198"/>
    <d v="2018-03-23T00:00:00"/>
    <d v="2018-03-23T00:00:00"/>
    <s v=""/>
    <s v="21703     "/>
    <s v="00074433902"/>
    <s v="CAREMARK SPECIALTY PHARMACY"/>
    <s v="HUMIRA"/>
    <x v="52"/>
    <n v="4"/>
    <n v="0"/>
    <n v="9675.86"/>
    <n v="25"/>
    <n v="9650.86"/>
  </r>
  <r>
    <s v="0000001132501"/>
    <s v="180894231702108"/>
    <d v="2018-03-30T00:00:00"/>
    <d v="2018-03-30T00:00:00"/>
    <s v=""/>
    <s v="21703     "/>
    <s v="00378180910"/>
    <s v="CVS PHARMACY"/>
    <s v="AMOS LEVOTHYROXINE SODIUM"/>
    <x v="52"/>
    <n v="90"/>
    <n v="90"/>
    <n v="14.56"/>
    <n v="14.56"/>
    <n v="0"/>
  </r>
  <r>
    <s v="0000001132501"/>
    <s v="181206206985208"/>
    <d v="2018-04-30T00:00:00"/>
    <d v="2018-04-30T00:00:00"/>
    <s v=""/>
    <s v="21703     "/>
    <s v="00074433902"/>
    <s v="CAREMARK SPECIALTY PHARMACY"/>
    <s v="HUMIRA"/>
    <x v="52"/>
    <n v="4"/>
    <n v="0"/>
    <n v="9675.86"/>
    <n v="25"/>
    <n v="9650.86"/>
  </r>
  <r>
    <s v="0000001132501"/>
    <s v="181305433693213"/>
    <d v="2018-05-10T00:00:00"/>
    <d v="2018-05-10T00:00:00"/>
    <s v=""/>
    <s v="21703     "/>
    <s v="50111043401"/>
    <s v="CVS PHARMACY"/>
    <s v="TRAZODONE HYDROCHLORIDE"/>
    <x v="52"/>
    <n v="90"/>
    <n v="90"/>
    <n v="3.32"/>
    <n v="3.32"/>
    <n v="0"/>
  </r>
  <r>
    <s v="0000001132501"/>
    <s v="181356295101206"/>
    <d v="2018-05-15T00:00:00"/>
    <d v="2018-05-15T00:00:00"/>
    <s v=""/>
    <s v="21703     "/>
    <s v="00093738698"/>
    <s v="CVS PHARMACY"/>
    <s v="VENLAFAXINE HCL ER"/>
    <x v="52"/>
    <n v="90"/>
    <n v="90"/>
    <n v="27.9"/>
    <n v="21"/>
    <n v="6.9"/>
  </r>
  <r>
    <s v="0000001132501"/>
    <s v="181356300676190"/>
    <d v="2018-05-15T00:00:00"/>
    <d v="2018-05-15T00:00:00"/>
    <s v=""/>
    <s v="21703     "/>
    <s v="10370010250"/>
    <s v="CVS PHARMACY"/>
    <s v="BUPROPION HYDROCHLORIDE E"/>
    <x v="52"/>
    <n v="90"/>
    <n v="90"/>
    <n v="39.909999999999997"/>
    <n v="21"/>
    <n v="18.91"/>
  </r>
  <r>
    <s v="0000001132501"/>
    <s v="181506230287084"/>
    <d v="2018-05-30T00:00:00"/>
    <d v="2018-05-30T00:00:00"/>
    <s v=""/>
    <s v="21703     "/>
    <s v="65862042005"/>
    <s v="CVS PHARMACY"/>
    <s v="SULFAMETHOXAZOLE/TRIMETHO"/>
    <x v="52"/>
    <n v="6"/>
    <n v="0"/>
    <n v="0.61"/>
    <n v="0.61"/>
    <n v="0"/>
  </r>
  <r>
    <s v="0000001132501"/>
    <s v="181513651752213"/>
    <d v="2018-05-31T00:00:00"/>
    <d v="2018-05-31T00:00:00"/>
    <s v=""/>
    <s v="21703     "/>
    <s v="00074433902"/>
    <s v="CAREMARK SPECIALTY PHARMACY"/>
    <s v="HUMIRA"/>
    <x v="52"/>
    <n v="4"/>
    <n v="0"/>
    <n v="9675.86"/>
    <n v="25"/>
    <n v="9650.86"/>
  </r>
  <r>
    <s v="0000001132501"/>
    <s v="181712690600124"/>
    <d v="2018-06-20T00:00:00"/>
    <d v="2018-06-20T00:00:00"/>
    <s v=""/>
    <s v="21703     "/>
    <s v="00378180910"/>
    <s v="CVS PHARMACY"/>
    <s v="AMOS LEVOTHYROXINE SODIUM"/>
    <x v="52"/>
    <n v="90"/>
    <n v="90"/>
    <n v="14.56"/>
    <n v="14.56"/>
    <n v="0"/>
  </r>
  <r>
    <s v="0000001132501"/>
    <s v="181773538691042"/>
    <d v="2018-06-26T00:00:00"/>
    <d v="2018-06-26T00:00:00"/>
    <s v=""/>
    <s v="21703     "/>
    <s v="00074433902"/>
    <s v="CAREMARK SPECIALTY PHARMACY"/>
    <s v="HUMIRA"/>
    <x v="52"/>
    <n v="4"/>
    <n v="0"/>
    <n v="9675.86"/>
    <n v="25"/>
    <n v="9650.86"/>
  </r>
  <r>
    <s v="0000001143703"/>
    <s v="171993551716139"/>
    <d v="2017-07-18T00:00:00"/>
    <d v="2017-07-18T00:00:00"/>
    <s v=""/>
    <s v="21703     "/>
    <s v="00944284110"/>
    <s v="CAREMARK SPECIALTY PHARMACY"/>
    <s v="RECOMBINATE"/>
    <x v="53"/>
    <n v="1064"/>
    <n v="0"/>
    <n v="1462.04"/>
    <n v="40"/>
    <n v="1422.04"/>
  </r>
  <r>
    <s v="0000001143703"/>
    <s v="171993552159125"/>
    <d v="2017-07-18T00:00:00"/>
    <d v="2017-07-18T00:00:00"/>
    <s v=""/>
    <s v="21703     "/>
    <s v="00944284410"/>
    <s v="CAREMARK SPECIALTY PHARMACY"/>
    <s v="RECOMBINATE"/>
    <x v="53"/>
    <n v="19200"/>
    <n v="0"/>
    <n v="26382.720000000001"/>
    <n v="40"/>
    <n v="26342.720000000001"/>
  </r>
  <r>
    <s v="0000001143703"/>
    <s v="172231534868197"/>
    <d v="2017-08-11T00:00:00"/>
    <d v="2017-08-11T00:00:00"/>
    <s v=""/>
    <s v="21703     "/>
    <s v="00944284110"/>
    <s v="CAREMARK SPECIALTY PHARMACY"/>
    <s v="RECOMBINATE"/>
    <x v="53"/>
    <n v="1064"/>
    <n v="0"/>
    <n v="1462.04"/>
    <n v="40"/>
    <n v="1422.04"/>
  </r>
  <r>
    <s v="0000001143703"/>
    <s v="172231535294115"/>
    <d v="2017-08-11T00:00:00"/>
    <d v="2017-08-11T00:00:00"/>
    <s v=""/>
    <s v="21703     "/>
    <s v="00944284410"/>
    <s v="CAREMARK SPECIALTY PHARMACY"/>
    <s v="RECOMBINATE"/>
    <x v="53"/>
    <n v="19200"/>
    <n v="0"/>
    <n v="26382.720000000001"/>
    <n v="40"/>
    <n v="26342.720000000001"/>
  </r>
  <r>
    <s v="0000001143703"/>
    <s v="172553845118096"/>
    <d v="2017-09-12T00:00:00"/>
    <d v="2017-09-12T00:00:00"/>
    <s v=""/>
    <s v="21703     "/>
    <s v="00944284410"/>
    <s v="CAREMARK SPECIALTY PHARMACY"/>
    <s v="RECOMBINATE"/>
    <x v="53"/>
    <n v="12560"/>
    <n v="0"/>
    <n v="17258.7"/>
    <n v="40"/>
    <n v="17218.7"/>
  </r>
  <r>
    <s v="0000001143703"/>
    <s v="172553845505165"/>
    <d v="2017-09-12T00:00:00"/>
    <d v="2017-09-12T00:00:00"/>
    <s v=""/>
    <s v="21703     "/>
    <s v="00944284310"/>
    <s v="CAREMARK SPECIALTY PHARMACY"/>
    <s v="RECOMBINATE"/>
    <x v="53"/>
    <n v="8640"/>
    <n v="0"/>
    <n v="11872.22"/>
    <n v="40"/>
    <n v="11832.22"/>
  </r>
  <r>
    <s v="0000001143703"/>
    <s v="172835497242118"/>
    <d v="2017-10-10T00:00:00"/>
    <d v="2017-10-10T00:00:00"/>
    <s v=""/>
    <s v="21703     "/>
    <s v="00944284410"/>
    <s v="CAREMARK SPECIALTY PHARMACY"/>
    <s v="RECOMBINATE"/>
    <x v="53"/>
    <n v="12560"/>
    <n v="0"/>
    <n v="17258.7"/>
    <n v="40"/>
    <n v="17218.7"/>
  </r>
  <r>
    <s v="0000001143703"/>
    <s v="172835497662045"/>
    <d v="2017-10-10T00:00:00"/>
    <d v="2017-10-10T00:00:00"/>
    <s v=""/>
    <s v="21703     "/>
    <s v="00944284510"/>
    <s v="CAREMARK SPECIALTY PHARMACY"/>
    <s v="RECOMBINATE"/>
    <x v="53"/>
    <n v="8320"/>
    <n v="0"/>
    <n v="11432.51"/>
    <n v="40"/>
    <n v="11392.51"/>
  </r>
  <r>
    <s v="0000001143703"/>
    <s v="173113631637216"/>
    <d v="2017-11-07T00:00:00"/>
    <d v="2017-11-07T00:00:00"/>
    <s v=""/>
    <s v="21703     "/>
    <s v="00944284410"/>
    <s v="CAREMARK SPECIALTY PHARMACY"/>
    <s v="RECOMBINATE"/>
    <x v="53"/>
    <n v="12560"/>
    <n v="0"/>
    <n v="17258.7"/>
    <n v="40"/>
    <n v="17218.7"/>
  </r>
  <r>
    <s v="0000001143703"/>
    <s v="173113632009224"/>
    <d v="2017-11-07T00:00:00"/>
    <d v="2017-11-07T00:00:00"/>
    <s v=""/>
    <s v="21703     "/>
    <s v="00944284510"/>
    <s v="CAREMARK SPECIALTY PHARMACY"/>
    <s v="RECOMBINATE"/>
    <x v="53"/>
    <n v="8320"/>
    <n v="0"/>
    <n v="11432.51"/>
    <n v="40"/>
    <n v="11392.51"/>
  </r>
  <r>
    <s v="0000001143703"/>
    <s v="173392574306192"/>
    <d v="2017-12-05T00:00:00"/>
    <d v="2017-12-05T00:00:00"/>
    <s v=""/>
    <s v="21703     "/>
    <s v="00944284410"/>
    <s v="CAREMARK SPECIALTY PHARMACY"/>
    <s v="RECOMBINATE"/>
    <x v="53"/>
    <n v="12560"/>
    <n v="0"/>
    <n v="17258.7"/>
    <n v="40"/>
    <n v="17218.7"/>
  </r>
  <r>
    <s v="0000001143703"/>
    <s v="173392574834132"/>
    <d v="2017-12-05T00:00:00"/>
    <d v="2017-12-05T00:00:00"/>
    <s v=""/>
    <s v="21703     "/>
    <s v="00944284510"/>
    <s v="CAREMARK SPECIALTY PHARMACY"/>
    <s v="RECOMBINATE"/>
    <x v="53"/>
    <n v="8320"/>
    <n v="0"/>
    <n v="11432.51"/>
    <n v="40"/>
    <n v="11392.51"/>
  </r>
  <r>
    <s v="0000001143703"/>
    <s v="180022683705167"/>
    <d v="2018-01-02T00:00:00"/>
    <d v="2018-01-02T00:00:00"/>
    <s v=""/>
    <s v="21703     "/>
    <s v="00944284410"/>
    <s v="CAREMARK SPECIALTY PHARMACY"/>
    <s v="RECOMBINATE"/>
    <x v="53"/>
    <n v="12560"/>
    <n v="0"/>
    <n v="17258.7"/>
    <n v="40"/>
    <n v="17218.7"/>
  </r>
  <r>
    <s v="0000001143703"/>
    <s v="180022684125106"/>
    <d v="2018-01-02T00:00:00"/>
    <d v="2018-01-02T00:00:00"/>
    <s v=""/>
    <s v="21703     "/>
    <s v="00944284510"/>
    <s v="CAREMARK SPECIALTY PHARMACY"/>
    <s v="RECOMBINATE"/>
    <x v="53"/>
    <n v="8320"/>
    <n v="0"/>
    <n v="11432.51"/>
    <n v="40"/>
    <n v="11392.51"/>
  </r>
  <r>
    <s v="0000001143703"/>
    <s v="180261533261173"/>
    <d v="2018-01-26T00:00:00"/>
    <d v="2018-01-26T00:00:00"/>
    <s v=""/>
    <s v="21703     "/>
    <s v="00944284410"/>
    <s v="CAREMARK SPECIALTY PHARMACY"/>
    <s v="RECOMBINATE"/>
    <x v="53"/>
    <n v="12560"/>
    <n v="0"/>
    <n v="18017.32"/>
    <n v="40"/>
    <n v="17977.32"/>
  </r>
  <r>
    <s v="0000001143703"/>
    <s v="180261533632195"/>
    <d v="2018-01-26T00:00:00"/>
    <d v="2018-01-26T00:00:00"/>
    <s v=""/>
    <s v="21703     "/>
    <s v="00944284510"/>
    <s v="CAREMARK SPECIALTY PHARMACY"/>
    <s v="RECOMBINATE"/>
    <x v="53"/>
    <n v="8320"/>
    <n v="0"/>
    <n v="11935.04"/>
    <n v="40"/>
    <n v="11895.04"/>
  </r>
  <r>
    <s v="0000001143703"/>
    <s v="180533220260133"/>
    <d v="2018-02-22T00:00:00"/>
    <d v="2018-02-22T00:00:00"/>
    <s v=""/>
    <s v="21703     "/>
    <s v="00944284410"/>
    <s v="CAREMARK SPECIALTY PHARMACY"/>
    <s v="RECOMBINATE"/>
    <x v="53"/>
    <n v="12560"/>
    <n v="0"/>
    <n v="18017.32"/>
    <n v="40"/>
    <n v="17977.32"/>
  </r>
  <r>
    <s v="0000001143703"/>
    <s v="180533220670119"/>
    <d v="2018-02-22T00:00:00"/>
    <d v="2018-02-22T00:00:00"/>
    <s v=""/>
    <s v="21703     "/>
    <s v="00944284310"/>
    <s v="CAREMARK SPECIALTY PHARMACY"/>
    <s v="RECOMBINATE"/>
    <x v="53"/>
    <n v="977"/>
    <n v="0"/>
    <n v="1401.51"/>
    <n v="40"/>
    <n v="1361.51"/>
  </r>
  <r>
    <s v="0000001143703"/>
    <s v="180533221062129"/>
    <d v="2018-02-22T00:00:00"/>
    <d v="2018-02-22T00:00:00"/>
    <s v=""/>
    <s v="21703     "/>
    <s v="00944284510"/>
    <s v="CAREMARK SPECIALTY PHARMACY"/>
    <s v="RECOMBINATE"/>
    <x v="53"/>
    <n v="10430"/>
    <n v="0"/>
    <n v="14961.84"/>
    <n v="40"/>
    <n v="14921.84"/>
  </r>
  <r>
    <s v="0000001143703"/>
    <s v="180785196231148"/>
    <d v="2018-03-19T00:00:00"/>
    <d v="2018-03-19T00:00:00"/>
    <s v=""/>
    <s v="21703     "/>
    <s v="00944284410"/>
    <s v="CAREMARK SPECIALTY PHARMACY"/>
    <s v="RECOMBINATE"/>
    <x v="53"/>
    <n v="12560"/>
    <n v="0"/>
    <n v="18017.32"/>
    <n v="40"/>
    <n v="17977.32"/>
  </r>
  <r>
    <s v="0000001143703"/>
    <s v="180785196618220"/>
    <d v="2018-03-19T00:00:00"/>
    <d v="2018-03-19T00:00:00"/>
    <s v=""/>
    <s v="21703     "/>
    <s v="00944284510"/>
    <s v="CAREMARK SPECIALTY PHARMACY"/>
    <s v="RECOMBINATE"/>
    <x v="53"/>
    <n v="8360"/>
    <n v="0"/>
    <n v="11992.42"/>
    <n v="40"/>
    <n v="11952.42"/>
  </r>
  <r>
    <s v="0000001143703"/>
    <s v="181064330052180"/>
    <d v="2018-04-16T00:00:00"/>
    <d v="2018-04-16T00:00:00"/>
    <s v=""/>
    <s v="21703     "/>
    <s v="00944284410"/>
    <s v="CAREMARK SPECIALTY PHARMACY"/>
    <s v="RECOMBINATE"/>
    <x v="53"/>
    <n v="12560"/>
    <n v="0"/>
    <n v="18017.32"/>
    <n v="40"/>
    <n v="17977.32"/>
  </r>
  <r>
    <s v="0000001143703"/>
    <s v="181064330459219"/>
    <d v="2018-04-16T00:00:00"/>
    <d v="2018-04-16T00:00:00"/>
    <s v=""/>
    <s v="21703     "/>
    <s v="00944284510"/>
    <s v="CAREMARK SPECIALTY PHARMACY"/>
    <s v="RECOMBINATE"/>
    <x v="53"/>
    <n v="8360"/>
    <n v="0"/>
    <n v="11992.42"/>
    <n v="40"/>
    <n v="11952.42"/>
  </r>
  <r>
    <s v="0000001143703"/>
    <s v="181354075128072"/>
    <d v="2018-05-15T00:00:00"/>
    <d v="2018-05-15T00:00:00"/>
    <s v=""/>
    <s v="21703     "/>
    <s v="00944284410"/>
    <s v="CAREMARK SPECIALTY PHARMACY"/>
    <s v="RECOMBINATE"/>
    <x v="53"/>
    <n v="12560"/>
    <n v="0"/>
    <n v="18017.32"/>
    <n v="40"/>
    <n v="17977.32"/>
  </r>
  <r>
    <s v="0000001143703"/>
    <s v="181354075550104"/>
    <d v="2018-05-15T00:00:00"/>
    <d v="2018-05-15T00:00:00"/>
    <s v=""/>
    <s v="21703     "/>
    <s v="00944284510"/>
    <s v="CAREMARK SPECIALTY PHARMACY"/>
    <s v="RECOMBINATE"/>
    <x v="53"/>
    <n v="8360"/>
    <n v="0"/>
    <n v="11992.42"/>
    <n v="40"/>
    <n v="11952.42"/>
  </r>
  <r>
    <s v="0000001143703"/>
    <s v="181591541773199"/>
    <d v="2018-06-08T00:00:00"/>
    <d v="2018-06-08T00:00:00"/>
    <s v=""/>
    <s v="21703     "/>
    <s v="00944284410"/>
    <s v="CAREMARK SPECIALTY PHARMACY"/>
    <s v="RECOMBINATE"/>
    <x v="53"/>
    <n v="13200"/>
    <n v="0"/>
    <n v="18935.400000000001"/>
    <n v="40"/>
    <n v="18895.400000000001"/>
  </r>
  <r>
    <s v="0000001143703"/>
    <s v="181591542728138"/>
    <d v="2018-06-08T00:00:00"/>
    <d v="2018-06-08T00:00:00"/>
    <s v=""/>
    <s v="21703     "/>
    <s v="00944284510"/>
    <s v="CAREMARK SPECIALTY PHARMACY"/>
    <s v="RECOMBINATE"/>
    <x v="53"/>
    <n v="8360"/>
    <n v="0"/>
    <n v="11992.42"/>
    <n v="40"/>
    <n v="11952.42"/>
  </r>
  <r>
    <s v="0000001170102"/>
    <s v="171943044752170"/>
    <d v="2017-07-13T00:00:00"/>
    <d v="2017-07-13T00:00:00"/>
    <s v=""/>
    <s v="21703     "/>
    <s v="68462029052"/>
    <s v="CVS PHARMACY"/>
    <s v="BETAMETHASONE D"/>
    <x v="54"/>
    <n v="50"/>
    <n v="0"/>
    <n v="9.82"/>
    <n v="9.82"/>
    <n v="0"/>
  </r>
  <r>
    <s v="0000001170102"/>
    <s v="172002867121177"/>
    <d v="2017-07-19T00:00:00"/>
    <d v="2017-07-19T00:00:00"/>
    <s v=""/>
    <s v="21703     "/>
    <s v="55724021121"/>
    <s v="CVS PHARMACY"/>
    <s v="EUCRISA"/>
    <x v="54"/>
    <n v="180"/>
    <n v="90"/>
    <n v="1592.1"/>
    <n v="65"/>
    <n v="1527.1"/>
  </r>
  <r>
    <s v="0000001170102"/>
    <s v="172245127457198"/>
    <d v="2017-08-12T00:00:00"/>
    <d v="2017-08-12T00:00:00"/>
    <s v=""/>
    <s v="21703     "/>
    <s v="00378114001"/>
    <s v="CVS PHARMACY"/>
    <s v="BUSPIRONE HCL"/>
    <x v="54"/>
    <n v="90"/>
    <n v="0"/>
    <n v="5.28"/>
    <n v="5.28"/>
    <n v="0"/>
  </r>
  <r>
    <s v="0000001170102"/>
    <s v="172334709045186"/>
    <d v="2017-08-21T00:00:00"/>
    <d v="2017-08-21T00:00:00"/>
    <s v=""/>
    <s v="21703     "/>
    <s v="68180021509"/>
    <s v="CVS PHARMACY"/>
    <s v="LOSARTAN POTASSIUM/HYDROC"/>
    <x v="54"/>
    <n v="90"/>
    <n v="90"/>
    <n v="32.06"/>
    <n v="21"/>
    <n v="11.06"/>
  </r>
  <r>
    <s v="0000001170102"/>
    <s v="172458617201165"/>
    <d v="2017-09-02T00:00:00"/>
    <d v="2017-09-03T00:00:00"/>
    <s v=""/>
    <s v="21703     "/>
    <s v="00378395077"/>
    <s v="CVS PHARMACY"/>
    <s v="ATORVASTATIN CALCIUM"/>
    <x v="54"/>
    <n v="90"/>
    <n v="90"/>
    <n v="29.18"/>
    <n v="21"/>
    <n v="8.18"/>
  </r>
  <r>
    <s v="0000001170102"/>
    <s v="172963863515085"/>
    <d v="2017-10-23T00:00:00"/>
    <d v="2017-10-23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73104003476143"/>
    <d v="2017-11-06T00:00:00"/>
    <d v="2017-11-06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73214177432095"/>
    <d v="2017-11-17T00:00:00"/>
    <d v="2017-11-17T00:00:00"/>
    <s v=""/>
    <s v="21703     "/>
    <s v="68180021509"/>
    <s v="CVS PHARMACY"/>
    <s v="LOSARTAN POTASSIUM/HYDROC"/>
    <x v="54"/>
    <n v="90"/>
    <n v="90"/>
    <n v="32.06"/>
    <n v="21"/>
    <n v="11.06"/>
  </r>
  <r>
    <s v="0000001170102"/>
    <s v="173380227966215"/>
    <d v="2017-12-04T00:00:00"/>
    <d v="2017-12-04T00:00:00"/>
    <s v=""/>
    <s v="21703     "/>
    <s v="00378395077"/>
    <s v="CVS PHARMACY"/>
    <s v="ATORVASTATIN CALCIUM"/>
    <x v="54"/>
    <n v="90"/>
    <n v="90"/>
    <n v="29.18"/>
    <n v="21"/>
    <n v="8.18"/>
  </r>
  <r>
    <s v="0000001170102"/>
    <s v="173384976905206"/>
    <d v="2017-12-04T00:00:00"/>
    <d v="2017-12-04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73407389848210"/>
    <d v="2017-12-06T00:00:00"/>
    <d v="2017-12-06T00:00:00"/>
    <s v=""/>
    <s v="21703     "/>
    <s v="68462019217"/>
    <s v="CVS PHARMACY"/>
    <s v="MOMETASONE FUROATE"/>
    <x v="54"/>
    <n v="90"/>
    <n v="0"/>
    <n v="13.02"/>
    <n v="13"/>
    <n v="0.02"/>
  </r>
  <r>
    <s v="0000001170102"/>
    <s v="173623258446151"/>
    <d v="2017-12-28T00:00:00"/>
    <d v="2017-12-28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80203526157042"/>
    <d v="2018-01-20T00:00:00"/>
    <d v="2018-01-20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80485024711077"/>
    <d v="2018-02-17T00:00:00"/>
    <d v="2018-02-17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80510356781197"/>
    <d v="2018-02-20T00:00:00"/>
    <d v="2018-02-20T00:00:00"/>
    <s v=""/>
    <s v="21703     "/>
    <s v="68180021509"/>
    <s v="CVS PHARMACY"/>
    <s v="LOSARTAN POTASSIUM/HYDROC"/>
    <x v="54"/>
    <n v="90"/>
    <n v="90"/>
    <n v="32.770000000000003"/>
    <n v="21"/>
    <n v="11.77"/>
  </r>
  <r>
    <s v="0000001170102"/>
    <s v="180764459235035"/>
    <d v="2018-03-17T00:00:00"/>
    <d v="2018-03-17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81053431509212"/>
    <d v="2018-04-15T00:00:00"/>
    <d v="2018-04-15T00:00:00"/>
    <s v=""/>
    <s v="21703     "/>
    <s v="00378395077"/>
    <s v="CVS PHARMACY"/>
    <s v="ATORVASTATIN CALCIUM"/>
    <x v="54"/>
    <n v="90"/>
    <n v="90"/>
    <n v="7.76"/>
    <n v="7.76"/>
    <n v="0"/>
  </r>
  <r>
    <s v="0000001170102"/>
    <s v="181104388082038"/>
    <d v="2018-04-20T00:00:00"/>
    <d v="2018-04-20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81323449604081"/>
    <d v="2018-05-12T00:00:00"/>
    <d v="2018-05-12T00:00:00"/>
    <s v=""/>
    <s v="21703     "/>
    <s v="68462019217"/>
    <s v="CVS PHARMACY"/>
    <s v="MOMETASONE FUROATE"/>
    <x v="54"/>
    <n v="90"/>
    <n v="0"/>
    <n v="7.45"/>
    <n v="7.45"/>
    <n v="0"/>
  </r>
  <r>
    <s v="0000001170102"/>
    <s v="181363086483172"/>
    <d v="2018-05-16T00:00:00"/>
    <d v="2018-05-16T00:00:00"/>
    <s v=""/>
    <s v="21703     "/>
    <s v="00024591401"/>
    <s v="CAREMARK SPECIALTY PHARMACY"/>
    <s v="DUPIXENT"/>
    <x v="54"/>
    <n v="4"/>
    <n v="0"/>
    <n v="2903.08"/>
    <n v="25"/>
    <n v="2878.08"/>
  </r>
  <r>
    <s v="0000001170102"/>
    <s v="181414975739089"/>
    <d v="2018-05-21T00:00:00"/>
    <d v="2018-05-21T00:00:00"/>
    <s v=""/>
    <s v="21703     "/>
    <s v="68180021509"/>
    <s v="CVS PHARMACY"/>
    <s v="LOSARTAN POTASSIUM/HYDROC"/>
    <x v="54"/>
    <n v="90"/>
    <n v="90"/>
    <n v="32.770000000000003"/>
    <n v="21"/>
    <n v="11.77"/>
  </r>
  <r>
    <s v="0000001170102"/>
    <s v="181585540332129"/>
    <d v="2018-06-07T00:00:00"/>
    <d v="2018-06-07T00:00:00"/>
    <s v=""/>
    <s v="21703     "/>
    <s v="00024591401"/>
    <s v="CAREMARK SPECIALTY PHARMACY"/>
    <s v="DUPIXENT"/>
    <x v="54"/>
    <n v="4"/>
    <n v="0"/>
    <n v="2903.08"/>
    <n v="25"/>
    <n v="2878.08"/>
  </r>
  <r>
    <s v="0000001229701"/>
    <s v="171883897000224"/>
    <d v="2017-08-05T00:00:00"/>
    <d v="2017-07-07T00:00:00"/>
    <s v=""/>
    <s v="21710     "/>
    <s v="58406043504"/>
    <s v="CAREMARK SPECIALTY PHARMACY"/>
    <s v="ENBREL"/>
    <x v="55"/>
    <n v="3.92"/>
    <n v="0"/>
    <n v="4410.91"/>
    <n v="25"/>
    <n v="4385.91"/>
  </r>
  <r>
    <s v="0000001229701"/>
    <s v="172054373692117"/>
    <d v="2017-07-24T00:00:00"/>
    <d v="2017-07-24T00:00:00"/>
    <s v=""/>
    <s v="21710     "/>
    <s v="69097012705"/>
    <s v="CAREMARK PRESCRIPTION SRVC WBP"/>
    <s v="AMLODIPINE BESYLATE"/>
    <x v="55"/>
    <n v="90"/>
    <n v="90"/>
    <n v="5.96"/>
    <n v="5.96"/>
    <n v="0"/>
  </r>
  <r>
    <s v="0000001229701"/>
    <s v="172080527249191"/>
    <d v="2017-07-27T00:00:00"/>
    <d v="2017-07-27T00:00:00"/>
    <s v=""/>
    <s v="21710     "/>
    <s v="55111029309"/>
    <s v="CAREMARK PRESCRIPTION SRVC WBP"/>
    <s v="SUMATRIPTAN SUCCINATE"/>
    <x v="55"/>
    <n v="27"/>
    <n v="90"/>
    <n v="4.92"/>
    <n v="4.92"/>
    <n v="0"/>
  </r>
  <r>
    <s v="0000001229701"/>
    <s v="172083087031128"/>
    <d v="2017-07-27T00:00:00"/>
    <d v="2017-07-27T00:00:00"/>
    <s v=""/>
    <s v="21710     "/>
    <s v="00143974010"/>
    <s v="CAREMARK PRESCRIPTION SRVC WBP"/>
    <s v="PREDNISONE"/>
    <x v="55"/>
    <n v="90"/>
    <n v="90"/>
    <n v="1.5"/>
    <n v="1.5"/>
    <n v="0"/>
  </r>
  <r>
    <s v="0000001229701"/>
    <s v="172136437535225"/>
    <d v="2017-09-01T00:00:00"/>
    <d v="2017-08-01T00:00:00"/>
    <s v=""/>
    <s v="21710     "/>
    <s v="58406043504"/>
    <s v="CAREMARK SPECIALTY PHARMACY"/>
    <s v="ENBREL"/>
    <x v="55"/>
    <n v="3.92"/>
    <n v="0"/>
    <n v="4410.91"/>
    <n v="25"/>
    <n v="4385.91"/>
  </r>
  <r>
    <s v="0000001229701"/>
    <s v="172225714555181"/>
    <d v="2017-08-10T00:00:00"/>
    <d v="2017-08-10T00:00:00"/>
    <s v=""/>
    <s v="21710     "/>
    <s v="65162036111"/>
    <s v="CAREMARK PRESCRIPTION SRVC WBP"/>
    <s v="FOLIC ACID"/>
    <x v="55"/>
    <n v="90"/>
    <n v="90"/>
    <n v="1.44"/>
    <n v="1.44"/>
    <n v="0"/>
  </r>
  <r>
    <s v="0000001229701"/>
    <s v="172335259292065"/>
    <d v="2017-08-21T00:00:00"/>
    <d v="2017-08-21T00:00:00"/>
    <s v=""/>
    <s v="21710     "/>
    <s v="16729017001"/>
    <s v="CVS PHARMACY"/>
    <s v="ESCITALOPRAM OXALATE"/>
    <x v="55"/>
    <n v="90"/>
    <n v="90"/>
    <n v="56.9"/>
    <n v="21"/>
    <n v="35.9"/>
  </r>
  <r>
    <s v="0000001229701"/>
    <s v="172355854187088"/>
    <d v="2017-10-03T00:00:00"/>
    <d v="2017-08-23T00:00:00"/>
    <s v=""/>
    <s v="21710     "/>
    <s v="58406044504"/>
    <s v="CAREMARK SPECIALTY PHARMACY"/>
    <s v="ENBREL"/>
    <x v="55"/>
    <n v="3.92"/>
    <n v="0"/>
    <n v="4410.91"/>
    <n v="25"/>
    <n v="4385.91"/>
  </r>
  <r>
    <s v="0000001229701"/>
    <s v="172616207796086"/>
    <d v="2017-10-06T00:00:00"/>
    <d v="2017-09-18T00:00:00"/>
    <s v=""/>
    <s v="21710     "/>
    <s v="58406044504"/>
    <s v="CAREMARK SPECIALTY PHARMACY"/>
    <s v="ENBREL"/>
    <x v="55"/>
    <n v="3.92"/>
    <n v="0"/>
    <n v="4410.91"/>
    <n v="25"/>
    <n v="4385.91"/>
  </r>
  <r>
    <s v="0000001229701"/>
    <s v="172731306961119"/>
    <d v="2017-09-30T00:00:00"/>
    <d v="2017-09-30T00:00:00"/>
    <s v=""/>
    <s v="21710     "/>
    <s v="69097012705"/>
    <s v="CAREMARK PRESCRIPTION SRVC WBP"/>
    <s v="AMLODIPINE BESYLATE"/>
    <x v="55"/>
    <n v="90"/>
    <n v="90"/>
    <n v="5.96"/>
    <n v="5.96"/>
    <n v="0"/>
  </r>
  <r>
    <s v="0000001229701"/>
    <s v="172761946839186"/>
    <d v="2017-10-03T00:00:00"/>
    <d v="2017-10-03T00:00:00"/>
    <s v=""/>
    <s v="21710     "/>
    <s v="00143974010"/>
    <s v="CAREMARK PRESCRIPTION SRVC WBP"/>
    <s v="PREDNISONE"/>
    <x v="55"/>
    <n v="90"/>
    <n v="90"/>
    <n v="1.5"/>
    <n v="1.5"/>
    <n v="0"/>
  </r>
  <r>
    <s v="0000001229701"/>
    <s v="172803696082050"/>
    <d v="2017-10-07T00:00:00"/>
    <d v="2017-10-07T00:00:00"/>
    <s v=""/>
    <s v="21710     "/>
    <s v="00378232105"/>
    <s v="CVS PHARMACY"/>
    <s v="LORAZEPAM"/>
    <x v="55"/>
    <n v="60"/>
    <n v="0"/>
    <n v="1.08"/>
    <n v="1.08"/>
    <n v="0"/>
  </r>
  <r>
    <s v="0000001229701"/>
    <s v="172830709264153"/>
    <d v="2017-10-10T00:00:00"/>
    <d v="2017-10-10T00:00:00"/>
    <s v=""/>
    <s v="21710     "/>
    <s v="55111029309"/>
    <s v="CAREMARK PRESCRIPTION SRVC WBP"/>
    <s v="SUMATRIPTAN SUCCINATE"/>
    <x v="55"/>
    <n v="27"/>
    <n v="90"/>
    <n v="4.92"/>
    <n v="4.92"/>
    <n v="0"/>
  </r>
  <r>
    <s v="0000001229701"/>
    <s v="172844076982226"/>
    <d v="2017-10-16T00:00:00"/>
    <d v="2017-10-11T00:00:00"/>
    <s v=""/>
    <s v="21710     "/>
    <s v="58406044504"/>
    <s v="CAREMARK SPECIALTY PHARMACY"/>
    <s v="ENBREL"/>
    <x v="55"/>
    <n v="3.92"/>
    <n v="0"/>
    <n v="4410.91"/>
    <n v="25"/>
    <n v="4385.91"/>
  </r>
  <r>
    <s v="0000001229701"/>
    <s v="172863672697056"/>
    <d v="2017-10-13T00:00:00"/>
    <d v="2017-10-13T00:00:00"/>
    <s v=""/>
    <s v="21710     "/>
    <s v="68180039702"/>
    <s v="CAREMARK PRESCRIPTION SRVC WBP"/>
    <s v="CELECOXIB"/>
    <x v="55"/>
    <n v="180"/>
    <n v="90"/>
    <n v="243.63"/>
    <n v="21"/>
    <n v="222.63"/>
  </r>
  <r>
    <s v="0000001229701"/>
    <s v="172900385801208"/>
    <d v="2017-10-17T00:00:00"/>
    <d v="2017-10-17T00:00:00"/>
    <s v=""/>
    <s v="21710     "/>
    <s v="65162036111"/>
    <s v="CAREMARK PRESCRIPTION SRVC WBP"/>
    <s v="FOLIC ACID"/>
    <x v="55"/>
    <n v="90"/>
    <n v="90"/>
    <n v="1.44"/>
    <n v="1.44"/>
    <n v="0"/>
  </r>
  <r>
    <s v="0000001229701"/>
    <s v="173245083723163"/>
    <d v="2017-11-20T00:00:00"/>
    <d v="2017-11-20T00:00:00"/>
    <s v=""/>
    <s v="21710     "/>
    <s v="16729017001"/>
    <s v="CVS PHARMACY"/>
    <s v="ESCITALOPRAM OXALATE"/>
    <x v="55"/>
    <n v="90"/>
    <n v="90"/>
    <n v="56.9"/>
    <n v="21"/>
    <n v="35.9"/>
  </r>
  <r>
    <s v="0000001229701"/>
    <s v="173457655086130"/>
    <d v="2017-12-11T00:00:00"/>
    <d v="2017-12-11T00:00:00"/>
    <s v=""/>
    <s v="21710     "/>
    <s v="69097012705"/>
    <s v="CAREMARK PRESCRIPTION SRVC WBP"/>
    <s v="AMLODIPINE BESYLATE"/>
    <x v="55"/>
    <n v="90"/>
    <n v="90"/>
    <n v="5.96"/>
    <n v="5.96"/>
    <n v="0"/>
  </r>
  <r>
    <s v="0000001229701"/>
    <s v="173522796058186"/>
    <d v="2017-12-27T00:00:00"/>
    <d v="2017-12-18T00:00:00"/>
    <s v=""/>
    <s v="21710     "/>
    <s v="58406044504"/>
    <s v="CAREMARK SPECIALTY PHARMACY"/>
    <s v="ENBREL"/>
    <x v="55"/>
    <n v="3.92"/>
    <n v="0"/>
    <n v="4410.91"/>
    <n v="25"/>
    <n v="4385.91"/>
  </r>
  <r>
    <s v="0000001229701"/>
    <s v="180012540229164"/>
    <d v="2018-01-01T00:00:00"/>
    <d v="2018-01-01T00:00:00"/>
    <s v=""/>
    <s v="21710     "/>
    <s v="68180039702"/>
    <s v="CAREMARK PRESCRIPTION SRVC WBP"/>
    <s v="CELECOXIB"/>
    <x v="55"/>
    <n v="180"/>
    <n v="90"/>
    <n v="243.63"/>
    <n v="21"/>
    <n v="222.63"/>
  </r>
  <r>
    <s v="0000001229701"/>
    <s v="180185314084086"/>
    <d v="2018-01-24T00:00:00"/>
    <d v="2018-01-18T00:00:00"/>
    <s v=""/>
    <s v="21710     "/>
    <s v="58406044504"/>
    <s v="CAREMARK SPECIALTY PHARMACY"/>
    <s v="ENBREL"/>
    <x v="55"/>
    <n v="3.92"/>
    <n v="0"/>
    <n v="4837.8999999999996"/>
    <n v="25"/>
    <n v="4812.8999999999996"/>
  </r>
  <r>
    <s v="0000001229701"/>
    <s v="180196704957223"/>
    <d v="2018-01-19T00:00:00"/>
    <d v="2018-01-19T00:00:00"/>
    <s v=""/>
    <s v="21710     "/>
    <s v="00143974010"/>
    <s v="CAREMARK PRESCRIPTION SRVC WBP"/>
    <s v="PREDNISONE"/>
    <x v="55"/>
    <n v="90"/>
    <n v="90"/>
    <n v="1.5"/>
    <n v="1.5"/>
    <n v="0"/>
  </r>
  <r>
    <s v="0000001229701"/>
    <s v="180246224346170"/>
    <d v="2018-01-24T00:00:00"/>
    <d v="2018-01-24T00:00:00"/>
    <s v=""/>
    <s v="21710     "/>
    <s v="55111029309"/>
    <s v="CAREMARK PRESCRIPTION SRVC WBP"/>
    <s v="SUMATRIPTAN SUCCINATE"/>
    <x v="55"/>
    <n v="27"/>
    <n v="90"/>
    <n v="4.92"/>
    <n v="4.92"/>
    <n v="0"/>
  </r>
  <r>
    <s v="0000001229701"/>
    <s v="180435614847131"/>
    <d v="2018-02-20T00:00:00"/>
    <d v="2018-02-12T00:00:00"/>
    <s v=""/>
    <s v="21710     "/>
    <s v="58406044504"/>
    <s v="CAREMARK SPECIALTY PHARMACY"/>
    <s v="ENBREL"/>
    <x v="55"/>
    <n v="3.92"/>
    <n v="0"/>
    <n v="4837.8999999999996"/>
    <n v="25"/>
    <n v="4812.8999999999996"/>
  </r>
  <r>
    <s v="0000001229701"/>
    <s v="180494812470166"/>
    <d v="2018-02-18T00:00:00"/>
    <d v="2018-02-18T00:00:00"/>
    <s v=""/>
    <s v="21710     "/>
    <s v="65162036111"/>
    <s v="CAREMARK PRESCRIPTION SRVC WBP"/>
    <s v="FOLIC ACID"/>
    <x v="55"/>
    <n v="90"/>
    <n v="90"/>
    <n v="1.47"/>
    <n v="1.47"/>
    <n v="0"/>
  </r>
  <r>
    <s v="0000001229701"/>
    <s v="180684944647091"/>
    <d v="2018-03-09T00:00:00"/>
    <d v="2018-03-09T00:00:00"/>
    <s v=""/>
    <s v="21710     "/>
    <s v="69097012705"/>
    <s v="CAREMARK PRESCRIPTION SRVC WBP"/>
    <s v="AMLODIPINE BESYLATE"/>
    <x v="55"/>
    <n v="90"/>
    <n v="90"/>
    <n v="6.09"/>
    <n v="6.09"/>
    <n v="0"/>
  </r>
  <r>
    <s v="0000001229701"/>
    <s v="180715091619123"/>
    <d v="2018-03-12T00:00:00"/>
    <d v="2018-03-12T00:00:00"/>
    <s v=""/>
    <s v="21710     "/>
    <s v="16729017001"/>
    <s v="CVS PHARMACY"/>
    <s v="ESCITALOPRAM OXALATE"/>
    <x v="55"/>
    <n v="90"/>
    <n v="90"/>
    <n v="58.16"/>
    <n v="21"/>
    <n v="37.159999999999997"/>
  </r>
  <r>
    <s v="0000001229701"/>
    <s v="180784997160053"/>
    <d v="2018-03-22T00:00:00"/>
    <d v="2018-03-19T00:00:00"/>
    <s v=""/>
    <s v="21710     "/>
    <s v="58406044504"/>
    <s v="CAREMARK SPECIALTY PHARMACY"/>
    <s v="ENBREL"/>
    <x v="55"/>
    <n v="3.92"/>
    <n v="0"/>
    <n v="4837.8999999999996"/>
    <n v="25"/>
    <n v="4812.8999999999996"/>
  </r>
  <r>
    <s v="0000001229701"/>
    <s v="180812755311199"/>
    <d v="2018-03-22T00:00:00"/>
    <d v="2018-03-22T00:00:00"/>
    <s v=""/>
    <s v="21710     "/>
    <s v="68180039702"/>
    <s v="CAREMARK PRESCRIPTION SRVC WBP"/>
    <s v="CELECOXIB"/>
    <x v="55"/>
    <n v="180"/>
    <n v="90"/>
    <n v="249.03"/>
    <n v="21"/>
    <n v="228.03"/>
  </r>
  <r>
    <s v="0000001229701"/>
    <s v="180974892327058"/>
    <d v="2018-04-07T00:00:00"/>
    <d v="2018-04-07T00:00:00"/>
    <s v=""/>
    <s v="21710     "/>
    <s v="00143974010"/>
    <s v="CAREMARK PRESCRIPTION SRVC WBP"/>
    <s v="PREDNISONE"/>
    <x v="55"/>
    <n v="90"/>
    <n v="90"/>
    <n v="1.53"/>
    <n v="1.53"/>
    <n v="0"/>
  </r>
  <r>
    <s v="0000001229701"/>
    <s v="181032365461115"/>
    <d v="2018-04-13T00:00:00"/>
    <d v="2018-04-13T00:00:00"/>
    <s v=""/>
    <s v="21710     "/>
    <s v="55111029309"/>
    <s v="CAREMARK PRESCRIPTION SRVC WBP"/>
    <s v="SUMATRIPTAN SUCCINATE"/>
    <x v="55"/>
    <n v="27"/>
    <n v="90"/>
    <n v="5.0199999999999996"/>
    <n v="5.0199999999999996"/>
    <n v="0"/>
  </r>
  <r>
    <s v="0000001229701"/>
    <s v="181142841485127"/>
    <d v="2018-05-02T00:00:00"/>
    <d v="2018-04-24T00:00:00"/>
    <s v=""/>
    <s v="21710     "/>
    <s v="58406044504"/>
    <s v="CAREMARK SPECIALTY PHARMACY"/>
    <s v="ENBREL"/>
    <x v="55"/>
    <n v="3.92"/>
    <n v="0"/>
    <n v="4837.8999999999996"/>
    <n v="25"/>
    <n v="4812.8999999999996"/>
  </r>
  <r>
    <s v="0000001229701"/>
    <s v="181383026525220"/>
    <d v="2018-06-01T00:00:00"/>
    <d v="2018-05-18T00:00:00"/>
    <s v=""/>
    <s v="21710     "/>
    <s v="58406044504"/>
    <s v="CAREMARK SPECIALTY PHARMACY"/>
    <s v="ENBREL"/>
    <x v="55"/>
    <n v="3.92"/>
    <n v="0"/>
    <n v="4837.8999999999996"/>
    <n v="25"/>
    <n v="4812.8999999999996"/>
  </r>
  <r>
    <s v="0000001229701"/>
    <s v="181391677412173"/>
    <d v="2018-05-19T00:00:00"/>
    <d v="2018-05-19T00:00:00"/>
    <s v=""/>
    <s v="21710     "/>
    <s v="65162036111"/>
    <s v="CAREMARK PRESCRIPTION SRVC WBP"/>
    <s v="FOLIC ACID"/>
    <x v="55"/>
    <n v="90"/>
    <n v="90"/>
    <n v="1.47"/>
    <n v="1.47"/>
    <n v="0"/>
  </r>
  <r>
    <s v="0000001229701"/>
    <s v="181505327057161"/>
    <d v="2018-05-30T00:00:00"/>
    <d v="2018-05-30T00:00:00"/>
    <s v=""/>
    <s v="21710     "/>
    <s v="69097012705"/>
    <s v="CAREMARK PRESCRIPTION SRVC WBP"/>
    <s v="AMLODIPINE BESYLATE"/>
    <x v="55"/>
    <n v="90"/>
    <n v="90"/>
    <n v="6.09"/>
    <n v="6.09"/>
    <n v="0"/>
  </r>
  <r>
    <s v="0000001229701"/>
    <s v="181586361073076"/>
    <d v="2018-06-07T00:00:00"/>
    <d v="2018-06-07T00:00:00"/>
    <s v=""/>
    <s v="21710     "/>
    <s v="00781223431"/>
    <s v="CVS PHARMACY"/>
    <s v="OMEPRAZOLE"/>
    <x v="55"/>
    <n v="30"/>
    <n v="0"/>
    <n v="13.55"/>
    <n v="13"/>
    <n v="0.55000000000000004"/>
  </r>
  <r>
    <s v="0000001229701"/>
    <s v="181614165197187"/>
    <d v="2018-06-10T00:00:00"/>
    <d v="2018-06-10T00:00:00"/>
    <s v=""/>
    <s v="21710     "/>
    <s v="68180039702"/>
    <s v="CAREMARK PRESCRIPTION SRVC WBP"/>
    <s v="CELECOXIB"/>
    <x v="55"/>
    <n v="180"/>
    <n v="90"/>
    <n v="249.03"/>
    <n v="21"/>
    <n v="228.03"/>
  </r>
  <r>
    <s v="0000001229701"/>
    <s v="181634240218134"/>
    <d v="2018-06-12T00:00:00"/>
    <d v="2018-06-12T00:00:00"/>
    <s v=""/>
    <s v="21710     "/>
    <s v="00378113401"/>
    <s v="CVS PHARMACY"/>
    <s v="KETOROLAC TROMETHAMINE"/>
    <x v="55"/>
    <n v="6"/>
    <n v="0"/>
    <n v="0.87"/>
    <n v="0.87"/>
    <n v="0"/>
  </r>
  <r>
    <s v="0000001229701"/>
    <s v="181635427862210"/>
    <d v="2018-07-03T00:00:00"/>
    <d v="2018-06-12T00:00:00"/>
    <s v=""/>
    <s v="21710     "/>
    <s v="58406044504"/>
    <s v="CAREMARK SPECIALTY PHARMACY"/>
    <s v="ENBREL"/>
    <x v="55"/>
    <n v="3.92"/>
    <n v="0"/>
    <n v="4837.8999999999996"/>
    <n v="25"/>
    <n v="4812.8999999999996"/>
  </r>
  <r>
    <s v="0000001229701"/>
    <s v="181712353423090"/>
    <d v="2018-06-20T00:00:00"/>
    <d v="2018-06-20T00:00:00"/>
    <s v=""/>
    <s v="21710     "/>
    <s v="55111029309"/>
    <s v="CAREMARK PRESCRIPTION SRVC WBP"/>
    <s v="SUMATRIPTAN SUCCINATE"/>
    <x v="55"/>
    <n v="27"/>
    <n v="90"/>
    <n v="5.0199999999999996"/>
    <n v="5.0199999999999996"/>
    <n v="0"/>
  </r>
  <r>
    <s v="0000001229701"/>
    <s v="181724607024142"/>
    <d v="2018-06-21T00:00:00"/>
    <d v="2018-06-21T00:00:00"/>
    <s v=""/>
    <s v="21710     "/>
    <s v="16729017001"/>
    <s v="CVS PHARMACY"/>
    <s v="ESCITALOPRAM OXALATE"/>
    <x v="55"/>
    <n v="90"/>
    <n v="90"/>
    <n v="58.16"/>
    <n v="21"/>
    <n v="37.159999999999997"/>
  </r>
  <r>
    <s v="0000001229701"/>
    <s v="181795556035088"/>
    <d v="2018-06-28T00:00:00"/>
    <d v="2018-06-28T00:00:00"/>
    <s v=""/>
    <s v="21710     "/>
    <s v="24658031205"/>
    <s v="CVS PHARMACY"/>
    <s v="DOXYCYCLINE HYCLATE"/>
    <x v="55"/>
    <n v="2"/>
    <n v="0"/>
    <n v="1.42"/>
    <n v="1.42"/>
    <n v="0"/>
  </r>
  <r>
    <s v="0000001229701"/>
    <s v="181795557298225"/>
    <d v="2018-06-28T00:00:00"/>
    <d v="2018-06-28T00:00:00"/>
    <s v=""/>
    <s v="21710     "/>
    <s v="43547038950"/>
    <s v="CVS PHARMACY"/>
    <s v="GABAPENTIN"/>
    <x v="55"/>
    <n v="1"/>
    <n v="0"/>
    <n v="0.79"/>
    <n v="0.79"/>
    <n v="0"/>
  </r>
  <r>
    <s v="0000001229701"/>
    <s v="181795583495172"/>
    <d v="2018-06-28T00:00:00"/>
    <d v="2018-06-28T00:00:00"/>
    <s v=""/>
    <s v="21710     "/>
    <s v="00378245710"/>
    <s v="CVS PHARMACY"/>
    <s v="LORAZEPAM"/>
    <x v="55"/>
    <n v="1"/>
    <n v="0"/>
    <n v="0.51"/>
    <n v="0.51"/>
    <n v="0"/>
  </r>
  <r>
    <s v="0000001229701"/>
    <s v="181804394496034"/>
    <d v="2018-06-29T00:00:00"/>
    <d v="2018-06-29T00:00:00"/>
    <s v=""/>
    <s v="21710     "/>
    <s v="00143974010"/>
    <s v="CAREMARK PRESCRIPTION SRVC WBP"/>
    <s v="PREDNISONE"/>
    <x v="55"/>
    <n v="90"/>
    <n v="90"/>
    <n v="1.53"/>
    <n v="1.53"/>
    <n v="0"/>
  </r>
  <r>
    <s v="0000001258201"/>
    <s v="172022679180193"/>
    <d v="2017-07-21T00:00:00"/>
    <d v="2017-07-21T00:00:00"/>
    <s v=""/>
    <s v="21703     "/>
    <s v="00074433907"/>
    <s v="CAREMARK SPECIALTY PHARMACY"/>
    <s v="HUMIRA"/>
    <x v="56"/>
    <n v="4"/>
    <n v="0"/>
    <n v="8820.2800000000007"/>
    <n v="25"/>
    <n v="8795.2800000000007"/>
  </r>
  <r>
    <s v="0000001258201"/>
    <s v="172374274600220"/>
    <d v="2017-08-25T00:00:00"/>
    <d v="2017-08-25T00:00:00"/>
    <s v=""/>
    <s v="21703     "/>
    <s v="00074433902"/>
    <s v="CAREMARK SPECIALTY PHARMACY"/>
    <s v="HUMIRA"/>
    <x v="56"/>
    <n v="2"/>
    <n v="0"/>
    <n v="4410.1400000000003"/>
    <n v="25"/>
    <n v="4385.1400000000003"/>
  </r>
  <r>
    <s v="0000001258201"/>
    <s v="172645359377203"/>
    <d v="2017-09-21T00:00:00"/>
    <d v="2017-09-20T00:00:00"/>
    <s v=""/>
    <s v="21703     "/>
    <s v="00378114001"/>
    <s v="CVS PHARMACY"/>
    <s v="BUSPIRONE HCL"/>
    <x v="56"/>
    <n v="60"/>
    <n v="0"/>
    <n v="3.69"/>
    <n v="3.69"/>
    <n v="0"/>
  </r>
  <r>
    <s v="0000001258201"/>
    <s v="172646668583098"/>
    <d v="2017-09-21T00:00:00"/>
    <d v="2017-09-21T00:00:00"/>
    <s v=""/>
    <s v="21703     "/>
    <s v="00074433902"/>
    <s v="CAREMARK SPECIALTY PHARMACY"/>
    <s v="HUMIRA"/>
    <x v="56"/>
    <n v="2"/>
    <n v="0"/>
    <n v="4410.1400000000003"/>
    <n v="25"/>
    <n v="4385.1400000000003"/>
  </r>
  <r>
    <s v="0000001258201"/>
    <s v="172862726473090"/>
    <d v="2017-10-13T00:00:00"/>
    <d v="2017-10-13T00:00:00"/>
    <s v=""/>
    <s v="21703     "/>
    <s v="00456112030"/>
    <s v="CVS PHARMACY"/>
    <s v="VIIBRYD"/>
    <x v="56"/>
    <n v="30"/>
    <n v="0"/>
    <n v="225.28"/>
    <n v="25"/>
    <n v="200.28"/>
  </r>
  <r>
    <s v="0000001258201"/>
    <s v="172915332070090"/>
    <d v="2017-10-18T00:00:00"/>
    <d v="2017-10-18T00:00:00"/>
    <s v=""/>
    <s v="21703     "/>
    <s v="00074433902"/>
    <s v="CAREMARK SPECIALTY PHARMACY"/>
    <s v="HUMIRA"/>
    <x v="56"/>
    <n v="2"/>
    <n v="0"/>
    <n v="4410.1400000000003"/>
    <n v="25"/>
    <n v="4385.1400000000003"/>
  </r>
  <r>
    <s v="0000001258201"/>
    <s v="173104934779151"/>
    <d v="2017-11-06T00:00:00"/>
    <d v="2017-11-06T00:00:00"/>
    <s v=""/>
    <s v="21703     "/>
    <s v="69097083412"/>
    <s v="CVS PHARMACY"/>
    <s v="SERTRALINE HCL"/>
    <x v="56"/>
    <n v="90"/>
    <n v="90"/>
    <n v="6.26"/>
    <n v="6.26"/>
    <n v="0"/>
  </r>
  <r>
    <s v="0000001258201"/>
    <s v="173243253553089"/>
    <d v="2017-11-20T00:00:00"/>
    <d v="2017-11-20T00:00:00"/>
    <s v=""/>
    <s v="21703     "/>
    <s v="00074433902"/>
    <s v="CAREMARK SPECIALTY PHARMACY"/>
    <s v="HUMIRA"/>
    <x v="56"/>
    <n v="2"/>
    <n v="0"/>
    <n v="4410.1400000000003"/>
    <n v="25"/>
    <n v="4385.1400000000003"/>
  </r>
  <r>
    <s v="0000001258201"/>
    <s v="173455394369221"/>
    <d v="2017-12-11T00:00:00"/>
    <d v="2017-12-11T00:00:00"/>
    <s v=""/>
    <s v="21703     "/>
    <s v="00074433902"/>
    <s v="CAREMARK SPECIALTY PHARMACY"/>
    <s v="HUMIRA"/>
    <x v="56"/>
    <n v="2"/>
    <n v="0"/>
    <n v="4410.1400000000003"/>
    <n v="25"/>
    <n v="4385.1400000000003"/>
  </r>
  <r>
    <s v="0000001258201"/>
    <s v="180063953928217"/>
    <d v="2018-01-06T00:00:00"/>
    <d v="2018-01-06T00:00:00"/>
    <s v=""/>
    <s v="21703     "/>
    <s v="00074433902"/>
    <s v="CAREMARK SPECIALTY PHARMACY"/>
    <s v="HUMIRA"/>
    <x v="56"/>
    <n v="2"/>
    <n v="0"/>
    <n v="4837.93"/>
    <n v="25"/>
    <n v="4812.93"/>
  </r>
  <r>
    <s v="0000001258201"/>
    <s v="180313374210041"/>
    <d v="2018-01-31T00:00:00"/>
    <d v="2018-01-31T00:00:00"/>
    <s v=""/>
    <s v="21703     "/>
    <s v="69097083412"/>
    <s v="CVS PHARMACY"/>
    <s v="SERTRALINE HCL"/>
    <x v="56"/>
    <n v="90"/>
    <n v="90"/>
    <n v="6.26"/>
    <n v="6.26"/>
    <n v="0"/>
  </r>
  <r>
    <s v="0000001258201"/>
    <s v="180395821694192"/>
    <d v="2018-02-08T00:00:00"/>
    <d v="2018-02-08T00:00:00"/>
    <s v=""/>
    <s v="21703     "/>
    <s v="00074433902"/>
    <s v="CAREMARK SPECIALTY PHARMACY"/>
    <s v="HUMIRA"/>
    <x v="56"/>
    <n v="2"/>
    <n v="0"/>
    <n v="4837.93"/>
    <n v="25"/>
    <n v="4812.93"/>
  </r>
  <r>
    <s v="0000001258201"/>
    <s v="180705556003157"/>
    <d v="2018-03-11T00:00:00"/>
    <d v="2018-03-11T00:00:00"/>
    <s v=""/>
    <s v="21703     "/>
    <s v="00074433902"/>
    <s v="CAREMARK SPECIALTY PHARMACY"/>
    <s v="HUMIRA"/>
    <x v="56"/>
    <n v="2"/>
    <n v="0"/>
    <n v="4837.93"/>
    <n v="25"/>
    <n v="4812.93"/>
  </r>
  <r>
    <s v="0000001258201"/>
    <s v="181006701230172"/>
    <d v="2018-04-10T00:00:00"/>
    <d v="2018-04-10T00:00:00"/>
    <s v=""/>
    <s v="21703     "/>
    <s v="00074433902"/>
    <s v="CAREMARK SPECIALTY PHARMACY"/>
    <s v="HUMIRA"/>
    <x v="56"/>
    <n v="2"/>
    <n v="0"/>
    <n v="4837.93"/>
    <n v="25"/>
    <n v="4812.93"/>
  </r>
  <r>
    <s v="0000001258201"/>
    <s v="181224342726139"/>
    <d v="2018-05-02T00:00:00"/>
    <d v="2018-05-02T00:00:00"/>
    <s v=""/>
    <s v="21703     "/>
    <s v="51991062328"/>
    <s v="CVS PHARMACY"/>
    <s v="ESTRADIOL/NORETHINDRONE A"/>
    <x v="56"/>
    <n v="84"/>
    <n v="84"/>
    <n v="178.64"/>
    <n v="21"/>
    <n v="157.63999999999999"/>
  </r>
  <r>
    <s v="0000001258201"/>
    <s v="181284972771207"/>
    <d v="2018-05-08T00:00:00"/>
    <d v="2018-05-08T00:00:00"/>
    <s v=""/>
    <s v="21703     "/>
    <s v="00074433902"/>
    <s v="CAREMARK SPECIALTY PHARMACY"/>
    <s v="HUMIRA"/>
    <x v="56"/>
    <n v="2"/>
    <n v="0"/>
    <n v="4837.93"/>
    <n v="25"/>
    <n v="4812.93"/>
  </r>
  <r>
    <s v="0000001258201"/>
    <s v="181423530567054"/>
    <d v="2018-05-22T00:00:00"/>
    <d v="2018-05-22T00:00:00"/>
    <s v=""/>
    <s v="21703     "/>
    <s v="69097083412"/>
    <s v="CVS PHARMACY"/>
    <s v="SERTRALINE HCL"/>
    <x v="56"/>
    <n v="90"/>
    <n v="90"/>
    <n v="6.4"/>
    <n v="6.4"/>
    <n v="0"/>
  </r>
  <r>
    <s v="0000001258201"/>
    <s v="181424132386189"/>
    <d v="2018-05-22T00:00:00"/>
    <d v="2018-05-22T00:00:00"/>
    <s v=""/>
    <s v="21703     "/>
    <s v="68462019217"/>
    <s v="CVS PHARMACY"/>
    <s v="MOMETASONE FUROATE"/>
    <x v="56"/>
    <n v="60"/>
    <n v="0"/>
    <n v="5.13"/>
    <n v="5.13"/>
    <n v="0"/>
  </r>
  <r>
    <s v="0000001258201"/>
    <s v="181554827266201"/>
    <d v="2018-06-04T00:00:00"/>
    <d v="2018-06-04T00:00:00"/>
    <s v=""/>
    <s v="21703     "/>
    <s v="00074433902"/>
    <s v="CAREMARK SPECIALTY PHARMACY"/>
    <s v="HUMIRA"/>
    <x v="56"/>
    <n v="2"/>
    <n v="0"/>
    <n v="4837.93"/>
    <n v="25"/>
    <n v="4812.93"/>
  </r>
  <r>
    <s v="0000001456501"/>
    <s v="171845269353121"/>
    <d v="2017-07-03T00:00:00"/>
    <d v="2017-07-03T00:00:00"/>
    <s v=""/>
    <s v="21771     "/>
    <s v="00781502207"/>
    <s v="WEIS PHARMACY"/>
    <s v="METHYLPREDNISOLONE DOSE P"/>
    <x v="57"/>
    <n v="21"/>
    <n v="0"/>
    <n v="7.64"/>
    <n v="7.64"/>
    <n v="0"/>
  </r>
  <r>
    <s v="0000001456501"/>
    <s v="171865729420200"/>
    <d v="2017-07-05T00:00:00"/>
    <d v="2017-07-05T00:00:00"/>
    <s v=""/>
    <s v="21771     "/>
    <s v="00071101568"/>
    <s v="CVS PHARMACY"/>
    <s v="LYRICA"/>
    <x v="57"/>
    <n v="60"/>
    <n v="0"/>
    <n v="409.61"/>
    <n v="25"/>
    <n v="384.61"/>
  </r>
  <r>
    <s v="0000001456501"/>
    <s v="171873067722152"/>
    <d v="2017-07-06T00:00:00"/>
    <d v="2017-07-06T00:00:00"/>
    <s v=""/>
    <s v="21771     "/>
    <s v="31722053305"/>
    <s v="WEIS PHARMACY"/>
    <s v="METHOCARBAMOL"/>
    <x v="57"/>
    <n v="90"/>
    <n v="0"/>
    <n v="4.47"/>
    <n v="4.47"/>
    <n v="0"/>
  </r>
  <r>
    <s v="0000001456501"/>
    <s v="171913145739074"/>
    <d v="2017-07-10T00:00:00"/>
    <d v="2017-07-10T00:00:00"/>
    <s v=""/>
    <s v="21771     "/>
    <s v="65224035060"/>
    <s v="WEIS PHARMACY"/>
    <s v="ZOHYDRO ER"/>
    <x v="57"/>
    <n v="60"/>
    <n v="0"/>
    <n v="576.24"/>
    <n v="40"/>
    <n v="536.24"/>
  </r>
  <r>
    <s v="0000001456501"/>
    <s v="171913151052045"/>
    <d v="2017-07-10T00:00:00"/>
    <d v="2017-07-10T00:00:00"/>
    <s v=""/>
    <s v="21771     "/>
    <s v="00093309256"/>
    <s v="WEIS PHARMACY"/>
    <s v="ARMODAFINIL"/>
    <x v="57"/>
    <n v="30"/>
    <n v="0"/>
    <n v="166"/>
    <n v="13"/>
    <n v="153"/>
  </r>
  <r>
    <s v="0000001456501"/>
    <s v="171915165769104"/>
    <d v="2017-07-10T00:00:00"/>
    <d v="2017-07-10T00:00:00"/>
    <s v=""/>
    <s v="21771     "/>
    <s v="00378395177"/>
    <s v="CVS PHARMACY"/>
    <s v="ATORVASTATIN CALCIUM"/>
    <x v="57"/>
    <n v="90"/>
    <n v="90"/>
    <n v="41.6"/>
    <n v="21"/>
    <n v="20.6"/>
  </r>
  <r>
    <s v="0000001456501"/>
    <s v="171924510768204"/>
    <d v="2017-07-11T00:00:00"/>
    <d v="2017-07-11T00:00:00"/>
    <s v=""/>
    <s v="21771     "/>
    <s v="67253090050"/>
    <s v="CVS PHARMACY"/>
    <s v="ALPRAZOLAM"/>
    <x v="57"/>
    <n v="30"/>
    <n v="0"/>
    <n v="0.84"/>
    <n v="0.84"/>
    <n v="0"/>
  </r>
  <r>
    <s v="0000001456501"/>
    <s v="172104701959201"/>
    <d v="2017-07-29T00:00:00"/>
    <d v="2017-07-29T00:00:00"/>
    <s v=""/>
    <s v="21771     "/>
    <s v="68382079401"/>
    <s v="WEIS PHARMACY"/>
    <s v="OXYCODONE HCL"/>
    <x v="57"/>
    <n v="120"/>
    <n v="0"/>
    <n v="10.39"/>
    <n v="10.39"/>
    <n v="0"/>
  </r>
  <r>
    <s v="0000001456501"/>
    <s v="172125405137163"/>
    <d v="2017-07-31T00:00:00"/>
    <d v="2017-07-31T00:00:00"/>
    <s v=""/>
    <s v="21771     "/>
    <s v="31722053301"/>
    <s v="WEIS PHARMACY"/>
    <s v="METHOCARBAMOL"/>
    <x v="57"/>
    <n v="90"/>
    <n v="0"/>
    <n v="4.47"/>
    <n v="4.47"/>
    <n v="0"/>
  </r>
  <r>
    <s v="0000001456501"/>
    <s v="172173420659044"/>
    <d v="2017-08-05T00:00:00"/>
    <d v="2017-08-05T00:00:00"/>
    <s v=""/>
    <s v="21771     "/>
    <s v="66993066330"/>
    <s v="CVS PHARMACY"/>
    <s v="DULOXETINE HCL"/>
    <x v="57"/>
    <n v="270"/>
    <n v="90"/>
    <n v="279.86"/>
    <n v="21"/>
    <n v="258.86"/>
  </r>
  <r>
    <s v="0000001456501"/>
    <s v="172173491628080"/>
    <d v="2017-08-05T00:00:00"/>
    <d v="2017-08-05T00:00:00"/>
    <s v=""/>
    <s v="21771     "/>
    <s v="65224035060"/>
    <s v="WEIS PHARMACY"/>
    <s v="ZOHYDRO ER"/>
    <x v="57"/>
    <n v="60"/>
    <n v="0"/>
    <n v="576.24"/>
    <n v="40"/>
    <n v="536.24"/>
  </r>
  <r>
    <s v="0000001456501"/>
    <s v="172173496272039"/>
    <d v="2017-08-05T00:00:00"/>
    <d v="2017-08-05T00:00:00"/>
    <s v=""/>
    <s v="21771     "/>
    <s v="00071101568"/>
    <s v="WEIS PHARMACY"/>
    <s v="LYRICA"/>
    <x v="57"/>
    <n v="90"/>
    <n v="0"/>
    <n v="614.16999999999996"/>
    <n v="25"/>
    <n v="589.16999999999996"/>
  </r>
  <r>
    <s v="0000001456501"/>
    <s v="172273647609157"/>
    <d v="2017-08-15T00:00:00"/>
    <d v="2017-08-15T00:00:00"/>
    <s v=""/>
    <s v="21771     "/>
    <s v="67877032005"/>
    <s v="UNIVERSITY CENTER PHARMACY"/>
    <s v="IBUPROFEN"/>
    <x v="57"/>
    <n v="60"/>
    <n v="0"/>
    <n v="1.64"/>
    <n v="1.64"/>
    <n v="0"/>
  </r>
  <r>
    <s v="0000001456501"/>
    <s v="172273654864064"/>
    <d v="2017-08-15T00:00:00"/>
    <d v="2017-08-15T00:00:00"/>
    <s v=""/>
    <s v="21771     "/>
    <s v="63304069301"/>
    <s v="UNIVERSITY CENTER PHARMACY"/>
    <s v="CLINDAMYCIN HCL"/>
    <x v="57"/>
    <n v="12"/>
    <n v="0"/>
    <n v="1.79"/>
    <n v="1.79"/>
    <n v="0"/>
  </r>
  <r>
    <s v="0000001456501"/>
    <s v="172342896004072"/>
    <d v="2017-08-22T00:00:00"/>
    <d v="2017-08-22T00:00:00"/>
    <s v=""/>
    <s v="21771     "/>
    <s v="00093309256"/>
    <s v="WEIS PHARMACY"/>
    <s v="ARMODAFINIL"/>
    <x v="57"/>
    <n v="30"/>
    <n v="0"/>
    <n v="166"/>
    <n v="13"/>
    <n v="153"/>
  </r>
  <r>
    <s v="0000001456501"/>
    <s v="172415295266054"/>
    <d v="2017-08-29T00:00:00"/>
    <d v="2017-08-29T00:00:00"/>
    <s v=""/>
    <s v="21771     "/>
    <s v="75987001003"/>
    <s v="LOUDOUN PHARMACY"/>
    <s v="DUEXIS"/>
    <x v="57"/>
    <n v="90"/>
    <n v="0"/>
    <n v="2236.91"/>
    <n v="40"/>
    <n v="2196.91"/>
  </r>
  <r>
    <s v="0000001456501"/>
    <s v="172443714626187"/>
    <d v="2017-09-01T00:00:00"/>
    <d v="2017-09-01T00:00:00"/>
    <s v=""/>
    <s v="21771     "/>
    <s v="65224035060"/>
    <s v="WEIS PHARMACY"/>
    <s v="ZOHYDRO ER"/>
    <x v="57"/>
    <n v="30"/>
    <n v="0"/>
    <n v="288.38"/>
    <n v="40"/>
    <n v="248.38"/>
  </r>
  <r>
    <s v="0000001456501"/>
    <s v="172524321180117"/>
    <d v="2017-09-09T00:00:00"/>
    <d v="2017-09-09T00:00:00"/>
    <s v=""/>
    <s v="21771     "/>
    <s v="00071101568"/>
    <s v="WEIS PHARMACY"/>
    <s v="LYRICA"/>
    <x v="57"/>
    <n v="60"/>
    <n v="0"/>
    <n v="409.61"/>
    <n v="25"/>
    <n v="384.61"/>
  </r>
  <r>
    <s v="0000001456501"/>
    <s v="172544275670162"/>
    <d v="2017-09-11T00:00:00"/>
    <d v="2017-09-11T00:00:00"/>
    <s v=""/>
    <s v="21771     "/>
    <s v="69097081107"/>
    <s v="WEIS PHARMACY"/>
    <s v="GABAPENTIN"/>
    <x v="57"/>
    <n v="90"/>
    <n v="0"/>
    <n v="68.61"/>
    <n v="13"/>
    <n v="55.61"/>
  </r>
  <r>
    <s v="0000001456501"/>
    <s v="172662919351213"/>
    <d v="2017-09-23T00:00:00"/>
    <d v="2017-09-23T00:00:00"/>
    <s v=""/>
    <s v="21771     "/>
    <s v="75987001003"/>
    <s v="LOUDOUN PHARMACY"/>
    <s v="DUEXIS"/>
    <x v="57"/>
    <n v="90"/>
    <n v="0"/>
    <n v="2236.91"/>
    <n v="40"/>
    <n v="2196.91"/>
  </r>
  <r>
    <s v="0000001456501"/>
    <s v="172673789416162"/>
    <d v="2017-09-24T00:00:00"/>
    <d v="2017-09-24T00:00:00"/>
    <s v=""/>
    <s v="21771     "/>
    <s v="65224035060"/>
    <s v="WEIS PHARMACY"/>
    <s v="ZOHYDRO ER"/>
    <x v="57"/>
    <n v="60"/>
    <n v="0"/>
    <n v="576.24"/>
    <n v="40"/>
    <n v="536.24"/>
  </r>
  <r>
    <s v="0000001456501"/>
    <s v="172673815819047"/>
    <d v="2017-09-24T00:00:00"/>
    <d v="2017-09-24T00:00:00"/>
    <s v=""/>
    <s v="21771     "/>
    <s v="00093309256"/>
    <s v="WEIS PHARMACY"/>
    <s v="ARMODAFINIL"/>
    <x v="57"/>
    <n v="30"/>
    <n v="0"/>
    <n v="166"/>
    <n v="13"/>
    <n v="153"/>
  </r>
  <r>
    <s v="0000001456501"/>
    <s v="172712926759042"/>
    <d v="2017-09-28T00:00:00"/>
    <d v="2017-09-28T00:00:00"/>
    <s v=""/>
    <s v="21771     "/>
    <s v="68382079401"/>
    <s v="WEIS PHARMACY"/>
    <s v="OXYCODONE HCL"/>
    <x v="57"/>
    <n v="120"/>
    <n v="0"/>
    <n v="10.39"/>
    <n v="10.39"/>
    <n v="0"/>
  </r>
  <r>
    <s v="0000001456501"/>
    <s v="172824076383128"/>
    <d v="2017-10-09T00:00:00"/>
    <d v="2017-10-09T00:00:00"/>
    <s v=""/>
    <s v="21771     "/>
    <s v="00378395177"/>
    <s v="CVS PHARMACY"/>
    <s v="ATORVASTATIN CALCIUM"/>
    <x v="57"/>
    <n v="90"/>
    <n v="90"/>
    <n v="41.6"/>
    <n v="21"/>
    <n v="20.6"/>
  </r>
  <r>
    <s v="0000001456501"/>
    <s v="172835759421207"/>
    <d v="2017-10-10T00:00:00"/>
    <d v="2017-10-10T00:00:00"/>
    <s v=""/>
    <s v="21771     "/>
    <s v="00071101568"/>
    <s v="WEIS PHARMACY"/>
    <s v="LYRICA"/>
    <x v="57"/>
    <n v="60"/>
    <n v="0"/>
    <n v="409.61"/>
    <n v="25"/>
    <n v="384.61"/>
  </r>
  <r>
    <s v="0000001456501"/>
    <s v="172904440142086"/>
    <d v="2017-10-17T00:00:00"/>
    <d v="2017-10-17T00:00:00"/>
    <s v=""/>
    <s v="21771     "/>
    <s v="75987001003"/>
    <s v="LOUDOUN PHARMACY"/>
    <s v="DUEXIS"/>
    <x v="57"/>
    <n v="90"/>
    <n v="0"/>
    <n v="2236.91"/>
    <n v="40"/>
    <n v="2196.91"/>
  </r>
  <r>
    <s v="0000001456501"/>
    <s v="172973275880067"/>
    <d v="2017-10-24T00:00:00"/>
    <d v="2017-10-24T00:00:00"/>
    <s v=""/>
    <s v="21771     "/>
    <s v="31722053301"/>
    <s v="WEIS PHARMACY"/>
    <s v="METHOCARBAMOL"/>
    <x v="57"/>
    <n v="90"/>
    <n v="0"/>
    <n v="4.47"/>
    <n v="4.47"/>
    <n v="0"/>
  </r>
  <r>
    <s v="0000001456501"/>
    <s v="172973468976097"/>
    <d v="2017-10-24T00:00:00"/>
    <d v="2017-10-24T00:00:00"/>
    <s v=""/>
    <s v="21771     "/>
    <s v="00071101568"/>
    <s v="WEIS PHARMACY"/>
    <s v="LYRICA"/>
    <x v="57"/>
    <n v="60"/>
    <n v="0"/>
    <n v="409.61"/>
    <n v="25"/>
    <n v="384.61"/>
  </r>
  <r>
    <s v="0000001456501"/>
    <s v="172973474634062"/>
    <d v="2017-10-24T00:00:00"/>
    <d v="2017-10-24T00:00:00"/>
    <s v=""/>
    <s v="21771     "/>
    <s v="65224035060"/>
    <s v="WEIS PHARMACY"/>
    <s v="ZOHYDRO ER"/>
    <x v="57"/>
    <n v="60"/>
    <n v="0"/>
    <n v="576.24"/>
    <n v="40"/>
    <n v="536.24"/>
  </r>
  <r>
    <s v="0000001456501"/>
    <s v="172973479854096"/>
    <d v="2017-10-24T00:00:00"/>
    <d v="2017-10-24T00:00:00"/>
    <s v=""/>
    <s v="21771     "/>
    <s v="68382079401"/>
    <s v="WEIS PHARMACY"/>
    <s v="OXYCODONE HCL"/>
    <x v="57"/>
    <n v="120"/>
    <n v="0"/>
    <n v="10.39"/>
    <n v="10.39"/>
    <n v="0"/>
  </r>
  <r>
    <s v="0000001456501"/>
    <s v="172984109136102"/>
    <d v="2017-10-25T00:00:00"/>
    <d v="2017-10-25T00:00:00"/>
    <s v=""/>
    <s v="21771     "/>
    <s v="59762306001"/>
    <s v="CVS PHARMACY"/>
    <s v="AZITHROMYCIN"/>
    <x v="57"/>
    <n v="6"/>
    <n v="0"/>
    <n v="1.54"/>
    <n v="1.54"/>
    <n v="0"/>
  </r>
  <r>
    <s v="0000001456501"/>
    <s v="172984110664041"/>
    <d v="2017-10-25T00:00:00"/>
    <d v="2017-10-25T00:00:00"/>
    <s v=""/>
    <s v="21771     "/>
    <s v="70710101002"/>
    <s v="CVS PHARMACY"/>
    <s v="OSELTAMIVIR PHOSPHATE"/>
    <x v="57"/>
    <n v="10"/>
    <n v="0"/>
    <n v="100.97"/>
    <n v="13"/>
    <n v="87.97"/>
  </r>
  <r>
    <s v="0000001456501"/>
    <s v="173053910652136"/>
    <d v="2017-11-01T00:00:00"/>
    <d v="2017-11-01T00:00:00"/>
    <s v=""/>
    <s v="21771     "/>
    <s v="51991032390"/>
    <s v="CVS PHARMACY"/>
    <s v="ARMODAFINIL"/>
    <x v="57"/>
    <n v="30"/>
    <n v="0"/>
    <n v="166"/>
    <n v="13"/>
    <n v="153"/>
  </r>
  <r>
    <s v="0000001456501"/>
    <s v="173134136281204"/>
    <d v="2017-11-09T00:00:00"/>
    <d v="2017-11-09T00:00:00"/>
    <s v=""/>
    <s v="21771     "/>
    <s v="00071101568"/>
    <s v="WEIS PHARMACY"/>
    <s v="LYRICA"/>
    <x v="57"/>
    <n v="60"/>
    <n v="0"/>
    <n v="409.61"/>
    <n v="25"/>
    <n v="384.61"/>
  </r>
  <r>
    <s v="0000001456501"/>
    <s v="173143540608035"/>
    <d v="2017-11-10T00:00:00"/>
    <d v="2017-11-10T00:00:00"/>
    <s v=""/>
    <s v="21771     "/>
    <s v="45802045535"/>
    <s v="WEIS PHARMACY"/>
    <s v="HYDROCORTISONE VALERATE"/>
    <x v="57"/>
    <n v="45"/>
    <n v="0"/>
    <n v="28.9"/>
    <n v="13"/>
    <n v="15.9"/>
  </r>
  <r>
    <s v="0000001456501"/>
    <s v="173143576999126"/>
    <d v="2017-11-10T00:00:00"/>
    <d v="2017-11-10T00:00:00"/>
    <s v=""/>
    <s v="21771     "/>
    <s v="00378026101"/>
    <s v="WEIS PHARMACY"/>
    <s v="KETOCONAZOLE"/>
    <x v="57"/>
    <n v="30"/>
    <n v="0"/>
    <n v="14.73"/>
    <n v="13"/>
    <n v="1.73"/>
  </r>
  <r>
    <s v="0000001456501"/>
    <s v="173143581189082"/>
    <d v="2017-11-10T00:00:00"/>
    <d v="2017-11-10T00:00:00"/>
    <s v=""/>
    <s v="21771     "/>
    <s v="43547035311"/>
    <s v="WEIS PHARMACY"/>
    <s v="LISINOPRIL"/>
    <x v="57"/>
    <n v="30"/>
    <n v="0"/>
    <n v="1.71"/>
    <n v="1.71"/>
    <n v="0"/>
  </r>
  <r>
    <s v="0000001456501"/>
    <s v="173143714680201"/>
    <d v="2017-11-10T00:00:00"/>
    <d v="2017-11-10T00:00:00"/>
    <s v=""/>
    <s v="21771     "/>
    <s v="66993066330"/>
    <s v="CVS PHARMACY"/>
    <s v="DULOXETINE HCL"/>
    <x v="57"/>
    <n v="270"/>
    <n v="90"/>
    <n v="279.86"/>
    <n v="21"/>
    <n v="258.86"/>
  </r>
  <r>
    <s v="0000001456501"/>
    <s v="173263858141207"/>
    <d v="2017-11-22T00:00:00"/>
    <d v="2017-11-22T00:00:00"/>
    <s v=""/>
    <s v="21771     "/>
    <s v="00071101568"/>
    <s v="WEIS PHARMACY"/>
    <s v="LYRICA"/>
    <x v="57"/>
    <n v="120"/>
    <n v="0"/>
    <n v="818.73"/>
    <n v="25"/>
    <n v="793.73"/>
  </r>
  <r>
    <s v="0000001456501"/>
    <s v="173263864383075"/>
    <d v="2017-11-22T00:00:00"/>
    <d v="2017-11-22T00:00:00"/>
    <s v=""/>
    <s v="21771     "/>
    <s v="65224035060"/>
    <s v="WEIS PHARMACY"/>
    <s v="ZOHYDRO ER"/>
    <x v="57"/>
    <n v="60"/>
    <n v="0"/>
    <n v="576.24"/>
    <n v="40"/>
    <n v="536.24"/>
  </r>
  <r>
    <s v="0000001456501"/>
    <s v="173312994517213"/>
    <d v="2017-11-27T00:00:00"/>
    <d v="2017-11-27T00:00:00"/>
    <s v=""/>
    <s v="21771     "/>
    <s v="68382079401"/>
    <s v="WEIS PHARMACY"/>
    <s v="OXYCODONE HCL"/>
    <x v="57"/>
    <n v="120"/>
    <n v="0"/>
    <n v="10.39"/>
    <n v="10.39"/>
    <n v="0"/>
  </r>
  <r>
    <s v="0000001456501"/>
    <s v="173314112127086"/>
    <d v="2017-11-27T00:00:00"/>
    <d v="2017-11-27T00:00:00"/>
    <s v=""/>
    <s v="21771     "/>
    <s v="45802046611"/>
    <s v="CVS PHARMACY"/>
    <s v="ECONAZOLE NITRATE"/>
    <x v="57"/>
    <n v="30"/>
    <n v="0"/>
    <n v="3.35"/>
    <n v="3.35"/>
    <n v="0"/>
  </r>
  <r>
    <s v="0000001456501"/>
    <s v="173314174133070"/>
    <d v="2017-11-27T00:00:00"/>
    <d v="2017-11-27T00:00:00"/>
    <s v=""/>
    <s v="21771     "/>
    <s v="50383026860"/>
    <s v="CVS PHARMACY"/>
    <s v="CLOBETASOL PROPIONATE"/>
    <x v="57"/>
    <n v="60"/>
    <n v="0"/>
    <n v="39.35"/>
    <n v="13"/>
    <n v="26.35"/>
  </r>
  <r>
    <s v="0000001456501"/>
    <s v="173323055988076"/>
    <d v="2017-11-28T00:00:00"/>
    <d v="2017-11-28T00:00:00"/>
    <s v=""/>
    <s v="21771     "/>
    <s v="00378343293"/>
    <s v="WEIS PHARMACY"/>
    <s v="ARMODAFINIL"/>
    <x v="57"/>
    <n v="15"/>
    <n v="0"/>
    <n v="83.25"/>
    <n v="13"/>
    <n v="70.25"/>
  </r>
  <r>
    <s v="0000001456501"/>
    <s v="173463598483067"/>
    <d v="2017-12-12T00:00:00"/>
    <d v="2017-12-12T00:00:00"/>
    <s v=""/>
    <s v="21771     "/>
    <s v="68180098103"/>
    <s v="CVS PHARMACY"/>
    <s v="LISINOPRIL"/>
    <x v="57"/>
    <n v="90"/>
    <n v="90"/>
    <n v="2.91"/>
    <n v="2.91"/>
    <n v="0"/>
  </r>
  <r>
    <s v="0000001456501"/>
    <s v="173525815045075"/>
    <d v="2017-12-18T00:00:00"/>
    <d v="2017-12-18T00:00:00"/>
    <s v=""/>
    <s v="21771     "/>
    <s v="60505057501"/>
    <s v="WALMART PHARMACY"/>
    <s v="OLOPATADINE HCL"/>
    <x v="57"/>
    <n v="5"/>
    <n v="0"/>
    <n v="18.149999999999999"/>
    <n v="13"/>
    <n v="5.15"/>
  </r>
  <r>
    <s v="0000001456501"/>
    <s v="173533989041205"/>
    <d v="2017-12-19T00:00:00"/>
    <d v="2017-12-19T00:00:00"/>
    <s v=""/>
    <s v="21771     "/>
    <s v="67253090050"/>
    <s v="CVS PHARMACY"/>
    <s v="ALPRAZOLAM"/>
    <x v="57"/>
    <n v="10"/>
    <n v="0"/>
    <n v="0.61"/>
    <n v="0.61"/>
    <n v="0"/>
  </r>
  <r>
    <s v="0000001456501"/>
    <s v="173534884121178"/>
    <d v="2017-12-19T00:00:00"/>
    <d v="2017-12-19T00:00:00"/>
    <s v=""/>
    <s v="21771     "/>
    <s v="31722053301"/>
    <s v="WEIS PHARMACY"/>
    <s v="METHOCARBAMOL"/>
    <x v="57"/>
    <n v="90"/>
    <n v="0"/>
    <n v="4.47"/>
    <n v="4.47"/>
    <n v="0"/>
  </r>
  <r>
    <s v="0000001456501"/>
    <s v="173543387865066"/>
    <d v="2017-12-20T00:00:00"/>
    <d v="2017-12-20T00:00:00"/>
    <s v=""/>
    <s v="21771     "/>
    <s v="10631009630"/>
    <s v="CVS PHARMACY"/>
    <s v="HALOG"/>
    <x v="57"/>
    <n v="60"/>
    <n v="0"/>
    <n v="762.86"/>
    <n v="40"/>
    <n v="722.86"/>
  </r>
  <r>
    <s v="0000001456501"/>
    <s v="173544241331182"/>
    <d v="2017-12-20T00:00:00"/>
    <d v="2017-12-20T00:00:00"/>
    <s v=""/>
    <s v="21771     "/>
    <s v="00071101568"/>
    <s v="WEIS PHARMACY"/>
    <s v="LYRICA"/>
    <x v="57"/>
    <n v="120"/>
    <n v="0"/>
    <n v="818.73"/>
    <n v="25"/>
    <n v="793.73"/>
  </r>
  <r>
    <s v="0000001456501"/>
    <s v="173544302092117"/>
    <d v="2017-12-20T00:00:00"/>
    <d v="2017-12-20T00:00:00"/>
    <s v=""/>
    <s v="21771     "/>
    <s v="65224035060"/>
    <s v="WEIS PHARMACY"/>
    <s v="ZOHYDRO ER"/>
    <x v="57"/>
    <n v="60"/>
    <n v="0"/>
    <n v="576.24"/>
    <n v="40"/>
    <n v="536.24"/>
  </r>
  <r>
    <s v="0000001456501"/>
    <s v="173544306337216"/>
    <d v="2017-12-20T00:00:00"/>
    <d v="2017-12-20T00:00:00"/>
    <s v=""/>
    <s v="21771     "/>
    <s v="00378343293"/>
    <s v="WEIS PHARMACY"/>
    <s v="ARMODAFINIL"/>
    <x v="57"/>
    <n v="30"/>
    <n v="0"/>
    <n v="166"/>
    <n v="13"/>
    <n v="153"/>
  </r>
  <r>
    <s v="0000001456501"/>
    <s v="173554872635134"/>
    <d v="2017-12-21T00:00:00"/>
    <d v="2017-12-21T00:00:00"/>
    <s v=""/>
    <s v="21771     "/>
    <s v="00603497528"/>
    <s v="CVS PHARMACY"/>
    <s v="OXYBUTYNIN CHLORIDE"/>
    <x v="57"/>
    <n v="90"/>
    <n v="0"/>
    <n v="41.01"/>
    <n v="13"/>
    <n v="28.01"/>
  </r>
  <r>
    <s v="0000001456501"/>
    <s v="173562918962059"/>
    <d v="2017-12-22T00:00:00"/>
    <d v="2017-12-22T00:00:00"/>
    <s v=""/>
    <s v="21771     "/>
    <s v="68382079401"/>
    <s v="WEIS PHARMACY"/>
    <s v="OXYCODONE HCL"/>
    <x v="57"/>
    <n v="120"/>
    <n v="0"/>
    <n v="10.39"/>
    <n v="10.39"/>
    <n v="0"/>
  </r>
  <r>
    <s v="0000001456501"/>
    <s v="173607632224146"/>
    <d v="2017-12-26T00:00:00"/>
    <d v="2017-12-26T00:00:00"/>
    <s v=""/>
    <s v="21771     "/>
    <s v="67877021560"/>
    <s v="PATIENT FIRST"/>
    <s v="CEFUROXIME AXETIL"/>
    <x v="57"/>
    <n v="20"/>
    <n v="0"/>
    <n v="3.98"/>
    <n v="3.98"/>
    <n v="0"/>
  </r>
  <r>
    <s v="0000001456501"/>
    <s v="180015401911193"/>
    <d v="2018-01-01T00:00:00"/>
    <d v="2018-01-01T00:00:00"/>
    <s v=""/>
    <s v="21771     "/>
    <s v="00143314205"/>
    <s v="PATIENT FIRST"/>
    <s v="DOXYCYCLINE HYCLATE"/>
    <x v="57"/>
    <n v="20"/>
    <n v="0"/>
    <n v="17.059999999999999"/>
    <n v="13"/>
    <n v="4.0599999999999996"/>
  </r>
  <r>
    <s v="0000001456501"/>
    <s v="180095751068179"/>
    <d v="2018-01-09T00:00:00"/>
    <d v="2018-01-09T00:00:00"/>
    <s v=""/>
    <s v="21771     "/>
    <s v="65862042005"/>
    <s v="CVS PHARMACY"/>
    <s v="SULFAMETHOXAZOLE/TRIMETHO"/>
    <x v="57"/>
    <n v="20"/>
    <n v="0"/>
    <n v="1.19"/>
    <n v="1.19"/>
    <n v="0"/>
  </r>
  <r>
    <s v="0000001456501"/>
    <s v="180104515517062"/>
    <d v="2018-01-10T00:00:00"/>
    <d v="2018-01-10T00:00:00"/>
    <s v=""/>
    <s v="21771     "/>
    <s v="00065853302"/>
    <s v="CVS PHARMACY"/>
    <s v="CIPRODEX"/>
    <x v="57"/>
    <n v="7.5"/>
    <n v="0"/>
    <n v="216.92"/>
    <n v="25"/>
    <n v="191.92"/>
  </r>
  <r>
    <s v="0000001456501"/>
    <s v="180173904784181"/>
    <d v="2018-01-17T00:00:00"/>
    <d v="2018-01-17T00:00:00"/>
    <s v=""/>
    <s v="21771     "/>
    <s v="31722053301"/>
    <s v="WEIS PHARMACY"/>
    <s v="METHOCARBAMOL"/>
    <x v="57"/>
    <n v="90"/>
    <n v="0"/>
    <n v="4.47"/>
    <n v="4.47"/>
    <n v="0"/>
  </r>
  <r>
    <s v="0000001456501"/>
    <s v="180174085782202"/>
    <d v="2018-01-17T00:00:00"/>
    <d v="2018-01-17T00:00:00"/>
    <s v=""/>
    <s v="21771     "/>
    <s v="75987001003"/>
    <s v="LOUDOUN PHARMACY"/>
    <s v="DUEXIS"/>
    <x v="57"/>
    <n v="60"/>
    <n v="0"/>
    <n v="1491.44"/>
    <n v="40"/>
    <n v="1451.44"/>
  </r>
  <r>
    <s v="0000001456501"/>
    <s v="180234967080077"/>
    <d v="2018-01-23T00:00:00"/>
    <d v="2018-01-23T00:00:00"/>
    <s v=""/>
    <s v="21771     "/>
    <s v="00378395177"/>
    <s v="CVS PHARMACY"/>
    <s v="ATORVASTATIN CALCIUM"/>
    <x v="57"/>
    <n v="90"/>
    <n v="90"/>
    <n v="41.6"/>
    <n v="21"/>
    <n v="20.6"/>
  </r>
  <r>
    <s v="0000001456501"/>
    <s v="180235221927123"/>
    <d v="2018-01-23T00:00:00"/>
    <d v="2018-01-23T00:00:00"/>
    <s v=""/>
    <s v="21771     "/>
    <s v="00071101568"/>
    <s v="WEIS PHARMACY"/>
    <s v="LYRICA"/>
    <x v="57"/>
    <n v="120"/>
    <n v="0"/>
    <n v="883.37"/>
    <n v="25"/>
    <n v="858.37"/>
  </r>
  <r>
    <s v="0000001456501"/>
    <s v="180235239519100"/>
    <d v="2018-01-23T00:00:00"/>
    <d v="2018-01-23T00:00:00"/>
    <s v=""/>
    <s v="21771     "/>
    <s v="65224035060"/>
    <s v="WEIS PHARMACY"/>
    <s v="ZOHYDRO ER"/>
    <x v="57"/>
    <n v="60"/>
    <n v="0"/>
    <n v="622.29999999999995"/>
    <n v="40"/>
    <n v="582.29999999999995"/>
  </r>
  <r>
    <s v="0000001456501"/>
    <s v="180235244567073"/>
    <d v="2018-01-23T00:00:00"/>
    <d v="2018-01-23T00:00:00"/>
    <s v=""/>
    <s v="21771     "/>
    <s v="00378343293"/>
    <s v="WEIS PHARMACY"/>
    <s v="ARMODAFINIL"/>
    <x v="57"/>
    <n v="30"/>
    <n v="0"/>
    <n v="166"/>
    <n v="13"/>
    <n v="153"/>
  </r>
  <r>
    <s v="0000001456501"/>
    <s v="180315677040160"/>
    <d v="2018-01-31T00:00:00"/>
    <d v="2018-01-31T00:00:00"/>
    <s v=""/>
    <s v="21771     "/>
    <s v="00603497528"/>
    <s v="CVS PHARMACY"/>
    <s v="OXYBUTYNIN CHLORIDE"/>
    <x v="57"/>
    <n v="90"/>
    <n v="0"/>
    <n v="41.01"/>
    <n v="13"/>
    <n v="28.01"/>
  </r>
  <r>
    <s v="0000001456501"/>
    <s v="180365110373208"/>
    <d v="2018-02-05T00:00:00"/>
    <d v="2018-02-05T00:00:00"/>
    <s v=""/>
    <s v="21771     "/>
    <s v="57664022388"/>
    <s v="KERNAN OUTPATIENT PHARMACY"/>
    <s v="OXYCODONE HCL"/>
    <x v="57"/>
    <n v="90"/>
    <n v="0"/>
    <n v="5.2"/>
    <n v="5.2"/>
    <n v="0"/>
  </r>
  <r>
    <s v="0000001456501"/>
    <s v="180365269822220"/>
    <d v="2018-02-05T00:00:00"/>
    <d v="2018-02-05T00:00:00"/>
    <s v=""/>
    <s v="21771     "/>
    <s v="00185067405"/>
    <s v="KERNAN OUTPATIENT PHARMACY"/>
    <s v="HYDROXYZINE PAMOATE"/>
    <x v="57"/>
    <n v="30"/>
    <n v="0"/>
    <n v="2.87"/>
    <n v="2.87"/>
    <n v="0"/>
  </r>
  <r>
    <s v="0000001456501"/>
    <s v="180393321206038"/>
    <d v="2018-02-08T00:00:00"/>
    <d v="2018-02-08T00:00:00"/>
    <s v=""/>
    <s v="21771     "/>
    <s v="66993066330"/>
    <s v="CVS PHARMACY"/>
    <s v="DULOXETINE HCL"/>
    <x v="57"/>
    <n v="270"/>
    <n v="90"/>
    <n v="279.86"/>
    <n v="21"/>
    <n v="258.86"/>
  </r>
  <r>
    <s v="0000001456501"/>
    <s v="180534373358187"/>
    <d v="2018-02-22T00:00:00"/>
    <d v="2018-02-22T00:00:00"/>
    <s v=""/>
    <s v="21771     "/>
    <s v="00071101568"/>
    <s v="WEIS PHARMACY"/>
    <s v="LYRICA"/>
    <x v="57"/>
    <n v="120"/>
    <n v="0"/>
    <n v="883.37"/>
    <n v="25"/>
    <n v="858.37"/>
  </r>
  <r>
    <s v="0000001456501"/>
    <s v="180534411098208"/>
    <d v="2018-02-22T00:00:00"/>
    <d v="2018-02-22T00:00:00"/>
    <s v=""/>
    <s v="21771     "/>
    <s v="65224035060"/>
    <s v="WEIS PHARMACY"/>
    <s v="ZOHYDRO ER"/>
    <x v="57"/>
    <n v="60"/>
    <n v="0"/>
    <n v="622.29999999999995"/>
    <n v="40"/>
    <n v="582.29999999999995"/>
  </r>
  <r>
    <s v="0000001456501"/>
    <s v="180534417248049"/>
    <d v="2018-02-22T00:00:00"/>
    <d v="2018-02-22T00:00:00"/>
    <s v=""/>
    <s v="21771     "/>
    <s v="00378343293"/>
    <s v="WEIS PHARMACY"/>
    <s v="ARMODAFINIL"/>
    <x v="57"/>
    <n v="30"/>
    <n v="0"/>
    <n v="92.35"/>
    <n v="13"/>
    <n v="79.349999999999994"/>
  </r>
  <r>
    <s v="0000001456501"/>
    <s v="180542746256085"/>
    <d v="2018-02-23T00:00:00"/>
    <d v="2018-02-23T00:00:00"/>
    <s v=""/>
    <s v="21771     "/>
    <s v="31722053301"/>
    <s v="WEIS PHARMACY"/>
    <s v="METHOCARBAMOL"/>
    <x v="57"/>
    <n v="90"/>
    <n v="0"/>
    <n v="2.7"/>
    <n v="2.7"/>
    <n v="0"/>
  </r>
  <r>
    <s v="0000001456501"/>
    <s v="180596670851138"/>
    <d v="2018-02-28T00:00:00"/>
    <d v="2018-02-28T00:00:00"/>
    <s v=""/>
    <s v="21771     "/>
    <s v="10702005601"/>
    <s v="WEIS PHARMACY"/>
    <s v="OXYCODONE HCL"/>
    <x v="57"/>
    <n v="120"/>
    <n v="0"/>
    <n v="5.99"/>
    <n v="5.99"/>
    <n v="0"/>
  </r>
  <r>
    <s v="0000001456501"/>
    <s v="180712792192038"/>
    <d v="2018-03-12T00:00:00"/>
    <d v="2018-03-12T00:00:00"/>
    <s v=""/>
    <s v="21771     "/>
    <s v="68180098103"/>
    <s v="CVS PHARMACY"/>
    <s v="LISINOPRIL"/>
    <x v="57"/>
    <n v="90"/>
    <n v="90"/>
    <n v="2.97"/>
    <n v="2.97"/>
    <n v="0"/>
  </r>
  <r>
    <s v="0000001456501"/>
    <s v="180713932282099"/>
    <d v="2018-03-12T00:00:00"/>
    <d v="2018-03-12T00:00:00"/>
    <s v=""/>
    <s v="21771     "/>
    <s v="00603497528"/>
    <s v="CVS PHARMACY"/>
    <s v="OXYBUTYNIN CHLORIDE"/>
    <x v="57"/>
    <n v="90"/>
    <n v="0"/>
    <n v="22.98"/>
    <n v="13"/>
    <n v="9.98"/>
  </r>
  <r>
    <s v="0000001456501"/>
    <s v="180823252409085"/>
    <d v="2018-03-23T00:00:00"/>
    <d v="2018-03-23T00:00:00"/>
    <s v=""/>
    <s v="21771     "/>
    <s v="31722053301"/>
    <s v="WEIS PHARMACY"/>
    <s v="METHOCARBAMOL"/>
    <x v="57"/>
    <n v="90"/>
    <n v="0"/>
    <n v="2.7"/>
    <n v="2.7"/>
    <n v="0"/>
  </r>
  <r>
    <s v="0000001456501"/>
    <s v="180823254288203"/>
    <d v="2018-03-23T00:00:00"/>
    <d v="2018-03-23T00:00:00"/>
    <s v=""/>
    <s v="21771     "/>
    <s v="75987001003"/>
    <s v="WEIS PHARMACY"/>
    <s v="DUEXIS"/>
    <x v="57"/>
    <n v="60"/>
    <n v="0"/>
    <n v="1638.75"/>
    <n v="40"/>
    <n v="1598.75"/>
  </r>
  <r>
    <s v="0000001456501"/>
    <s v="180865621326142"/>
    <d v="2018-03-27T00:00:00"/>
    <d v="2018-03-27T00:00:00"/>
    <s v=""/>
    <s v="21771     "/>
    <s v="00378343293"/>
    <s v="WEIS PHARMACY"/>
    <s v="ARMODAFINIL"/>
    <x v="57"/>
    <n v="30"/>
    <n v="0"/>
    <n v="92.35"/>
    <n v="13"/>
    <n v="79.349999999999994"/>
  </r>
  <r>
    <s v="0000001456501"/>
    <s v="180865672201215"/>
    <d v="2018-03-27T00:00:00"/>
    <d v="2018-03-27T00:00:00"/>
    <s v=""/>
    <s v="21771     "/>
    <s v="00071101568"/>
    <s v="WEIS PHARMACY"/>
    <s v="LYRICA"/>
    <x v="57"/>
    <n v="120"/>
    <n v="0"/>
    <n v="883.37"/>
    <n v="25"/>
    <n v="858.37"/>
  </r>
  <r>
    <s v="0000001456501"/>
    <s v="180872798990151"/>
    <d v="2018-03-28T00:00:00"/>
    <d v="2018-03-28T00:00:00"/>
    <s v=""/>
    <s v="21771     "/>
    <s v="68382079401"/>
    <s v="WEIS PHARMACY"/>
    <s v="OXYCODONE HCL"/>
    <x v="57"/>
    <n v="120"/>
    <n v="0"/>
    <n v="5.99"/>
    <n v="5.99"/>
    <n v="0"/>
  </r>
  <r>
    <s v="0000001456501"/>
    <s v="180925724933112"/>
    <d v="2018-04-02T00:00:00"/>
    <d v="2018-04-02T00:00:00"/>
    <s v=""/>
    <s v="21771     "/>
    <s v="65224035060"/>
    <s v="WEIS PHARMACY"/>
    <s v="ZOHYDRO ER"/>
    <x v="57"/>
    <n v="60"/>
    <n v="0"/>
    <n v="622.29999999999995"/>
    <n v="40"/>
    <n v="582.29999999999995"/>
  </r>
  <r>
    <s v="0000001456501"/>
    <s v="181064821169164"/>
    <d v="2018-04-16T00:00:00"/>
    <d v="2018-04-16T00:00:00"/>
    <s v=""/>
    <s v="21771     "/>
    <s v="60505057501"/>
    <s v="WALMART PHARMACY"/>
    <s v="OLOPATADINE HCL"/>
    <x v="57"/>
    <n v="5"/>
    <n v="0"/>
    <n v="10.29"/>
    <n v="10.29"/>
    <n v="0"/>
  </r>
  <r>
    <s v="0000001456501"/>
    <s v="181102715111149"/>
    <d v="2018-04-20T00:00:00"/>
    <d v="2018-04-20T00:00:00"/>
    <s v=""/>
    <s v="21771     "/>
    <s v="75987001003"/>
    <s v="WEIS PHARMACY"/>
    <s v="DUEXIS"/>
    <x v="57"/>
    <n v="60"/>
    <n v="0"/>
    <n v="1638.75"/>
    <n v="40"/>
    <n v="1598.75"/>
  </r>
  <r>
    <s v="0000001456501"/>
    <s v="181145694457052"/>
    <d v="2018-04-24T00:00:00"/>
    <d v="2018-04-24T00:00:00"/>
    <s v=""/>
    <s v="21771     "/>
    <s v="00071101568"/>
    <s v="WEIS PHARMACY"/>
    <s v="LYRICA"/>
    <x v="57"/>
    <n v="120"/>
    <n v="0"/>
    <n v="883.37"/>
    <n v="25"/>
    <n v="858.37"/>
  </r>
  <r>
    <s v="0000001456501"/>
    <s v="181145705827213"/>
    <d v="2018-04-24T00:00:00"/>
    <d v="2018-04-24T00:00:00"/>
    <s v=""/>
    <s v="21771     "/>
    <s v="00378343293"/>
    <s v="WEIS PHARMACY"/>
    <s v="ARMODAFINIL"/>
    <x v="57"/>
    <n v="30"/>
    <n v="0"/>
    <n v="92.35"/>
    <n v="13"/>
    <n v="79.349999999999994"/>
  </r>
  <r>
    <s v="0000001456501"/>
    <s v="181193380736218"/>
    <d v="2018-04-29T00:00:00"/>
    <d v="2018-04-29T00:00:00"/>
    <s v=""/>
    <s v="21771     "/>
    <s v="00378395177"/>
    <s v="CVS PHARMACY"/>
    <s v="ATORVASTATIN CALCIUM"/>
    <x v="57"/>
    <n v="90"/>
    <n v="90"/>
    <n v="42.52"/>
    <n v="21"/>
    <n v="21.52"/>
  </r>
  <r>
    <s v="0000001456501"/>
    <s v="181253744731126"/>
    <d v="2018-05-05T00:00:00"/>
    <d v="2018-05-05T00:00:00"/>
    <s v=""/>
    <s v="21771     "/>
    <s v="65224035060"/>
    <s v="WEIS PHARMACY"/>
    <s v="ZOHYDRO ER"/>
    <x v="57"/>
    <n v="60"/>
    <n v="0"/>
    <n v="622.29999999999995"/>
    <n v="40"/>
    <n v="582.29999999999995"/>
  </r>
  <r>
    <s v="0000001456501"/>
    <s v="181274651456119"/>
    <d v="2018-05-07T00:00:00"/>
    <d v="2018-05-07T00:00:00"/>
    <s v=""/>
    <s v="21771     "/>
    <s v="10631009630"/>
    <s v="CVS PHARMACY"/>
    <s v="HALOG"/>
    <x v="57"/>
    <n v="60"/>
    <n v="0"/>
    <n v="762.86"/>
    <n v="40"/>
    <n v="722.86"/>
  </r>
  <r>
    <s v="0000001456501"/>
    <s v="181275156046097"/>
    <d v="2018-05-07T00:00:00"/>
    <d v="2018-05-07T00:00:00"/>
    <s v=""/>
    <s v="21771     "/>
    <s v="66993066330"/>
    <s v="CVS PHARMACY"/>
    <s v="DULOXETINE HCL"/>
    <x v="57"/>
    <n v="270"/>
    <n v="90"/>
    <n v="286.06"/>
    <n v="21"/>
    <n v="265.06"/>
  </r>
  <r>
    <s v="0000001456501"/>
    <s v="181332991453132"/>
    <d v="2018-05-13T00:00:00"/>
    <d v="2018-05-13T00:00:00"/>
    <s v=""/>
    <s v="21771     "/>
    <s v="00603497528"/>
    <s v="CVS PHARMACY"/>
    <s v="OXYBUTYNIN CHLORIDE"/>
    <x v="57"/>
    <n v="270"/>
    <n v="90"/>
    <n v="66.73"/>
    <n v="21"/>
    <n v="45.73"/>
  </r>
  <r>
    <s v="0000001456501"/>
    <s v="181344966679106"/>
    <d v="2018-05-14T00:00:00"/>
    <d v="2018-05-14T00:00:00"/>
    <s v=""/>
    <s v="21771     "/>
    <s v="75987001003"/>
    <s v="WEIS PHARMACY"/>
    <s v="DUEXIS"/>
    <x v="57"/>
    <n v="60"/>
    <n v="0"/>
    <n v="1638.75"/>
    <n v="40"/>
    <n v="1598.75"/>
  </r>
  <r>
    <s v="0000001456501"/>
    <s v="181345382619051"/>
    <d v="2018-05-14T00:00:00"/>
    <d v="2018-05-14T00:00:00"/>
    <s v=""/>
    <s v="21771     "/>
    <s v="31722053301"/>
    <s v="WEIS PHARMACY"/>
    <s v="METHOCARBAMOL"/>
    <x v="57"/>
    <n v="90"/>
    <n v="0"/>
    <n v="2.7"/>
    <n v="2.7"/>
    <n v="0"/>
  </r>
  <r>
    <s v="0000001456501"/>
    <s v="181422685636113"/>
    <d v="2018-05-22T00:00:00"/>
    <d v="2018-05-22T00:00:00"/>
    <s v=""/>
    <s v="21771     "/>
    <s v="00071101568"/>
    <s v="WEIS PHARMACY"/>
    <s v="LYRICA"/>
    <x v="57"/>
    <n v="120"/>
    <n v="0"/>
    <n v="883.37"/>
    <n v="25"/>
    <n v="858.37"/>
  </r>
  <r>
    <s v="0000001456501"/>
    <s v="181422689493155"/>
    <d v="2018-05-22T00:00:00"/>
    <d v="2018-05-22T00:00:00"/>
    <s v=""/>
    <s v="21771     "/>
    <s v="00378343293"/>
    <s v="WEIS PHARMACY"/>
    <s v="ARMODAFINIL"/>
    <x v="57"/>
    <n v="30"/>
    <n v="0"/>
    <n v="92.35"/>
    <n v="13"/>
    <n v="79.349999999999994"/>
  </r>
  <r>
    <s v="0000001456501"/>
    <s v="181435209612203"/>
    <d v="2018-05-23T00:00:00"/>
    <d v="2018-05-23T00:00:00"/>
    <s v=""/>
    <s v="21771     "/>
    <s v="68382079401"/>
    <s v="WEIS PHARMACY"/>
    <s v="OXYCODONE HCL"/>
    <x v="57"/>
    <n v="120"/>
    <n v="0"/>
    <n v="5.99"/>
    <n v="5.99"/>
    <n v="0"/>
  </r>
  <r>
    <s v="0000001456501"/>
    <s v="181532716142219"/>
    <d v="2018-06-02T00:00:00"/>
    <d v="2018-06-02T00:00:00"/>
    <s v=""/>
    <s v="21771     "/>
    <s v="65224035060"/>
    <s v="WEIS PHARMACY"/>
    <s v="ZOHYDRO ER"/>
    <x v="57"/>
    <n v="60"/>
    <n v="0"/>
    <n v="622.29999999999995"/>
    <n v="40"/>
    <n v="582.29999999999995"/>
  </r>
  <r>
    <s v="0000001456501"/>
    <s v="181664254483040"/>
    <d v="2018-06-15T00:00:00"/>
    <d v="2018-06-15T00:00:00"/>
    <s v=""/>
    <s v="21771     "/>
    <s v="75987001003"/>
    <s v="FREDERICK COMMUNITY PHARMACY"/>
    <s v="DUEXIS"/>
    <x v="57"/>
    <n v="60"/>
    <n v="0"/>
    <n v="1638.75"/>
    <n v="40"/>
    <n v="1598.75"/>
  </r>
  <r>
    <s v="0000001456501"/>
    <s v="181775832249197"/>
    <d v="2018-06-26T00:00:00"/>
    <d v="2018-06-26T00:00:00"/>
    <s v=""/>
    <s v="21771     "/>
    <s v="00071101568"/>
    <s v="WEIS PHARMACY"/>
    <s v="LYRICA"/>
    <x v="57"/>
    <n v="120"/>
    <n v="0"/>
    <n v="883.37"/>
    <n v="25"/>
    <n v="858.37"/>
  </r>
  <r>
    <s v="0000001456501"/>
    <s v="181775842981204"/>
    <d v="2018-06-26T00:00:00"/>
    <d v="2018-06-26T00:00:00"/>
    <s v=""/>
    <s v="21771     "/>
    <s v="00378343293"/>
    <s v="WEIS PHARMACY"/>
    <s v="ARMODAFINIL"/>
    <x v="57"/>
    <n v="30"/>
    <n v="0"/>
    <n v="92.35"/>
    <n v="13"/>
    <n v="79.349999999999994"/>
  </r>
  <r>
    <s v="0000001456501"/>
    <s v="181775850440219"/>
    <d v="2018-06-26T00:00:00"/>
    <d v="2018-06-26T00:00:00"/>
    <s v=""/>
    <s v="21771     "/>
    <s v="68382079401"/>
    <s v="WEIS PHARMACY"/>
    <s v="OXYCODONE HCL"/>
    <x v="57"/>
    <n v="90"/>
    <n v="0"/>
    <n v="4.62"/>
    <n v="4.62"/>
    <n v="0"/>
  </r>
  <r>
    <s v="0000001456501"/>
    <s v="181813034188040"/>
    <d v="2018-06-30T00:00:00"/>
    <d v="2018-06-30T00:00:00"/>
    <s v=""/>
    <s v="21771     "/>
    <s v="65224035060"/>
    <s v="WEIS PHARMACY"/>
    <s v="ZOHYDRO ER"/>
    <x v="57"/>
    <n v="60"/>
    <n v="0"/>
    <n v="622.29999999999995"/>
    <n v="40"/>
    <n v="582.29999999999995"/>
  </r>
  <r>
    <s v="0000001471003"/>
    <s v="171844649629123"/>
    <d v="2017-07-03T00:00:00"/>
    <d v="2017-07-03T00:00:00"/>
    <s v=""/>
    <s v="20878     "/>
    <s v="65862049647"/>
    <s v="CVS PHARMACY"/>
    <s v="SULFAMETHOXAZOLE/TRIMETHO"/>
    <x v="58"/>
    <n v="208"/>
    <n v="90"/>
    <n v="11.18"/>
    <n v="11.18"/>
    <n v="0"/>
  </r>
  <r>
    <s v="0000001471003"/>
    <s v="171844833318225"/>
    <d v="2017-07-03T00:00:00"/>
    <d v="2017-07-03T00:00:00"/>
    <s v=""/>
    <s v="20878     "/>
    <s v="00054006447"/>
    <s v="CVS PHARMACY"/>
    <s v="ONDANSETRON HCL"/>
    <x v="58"/>
    <n v="50"/>
    <n v="0"/>
    <n v="14.27"/>
    <n v="13"/>
    <n v="1.27"/>
  </r>
  <r>
    <s v="0000001471003"/>
    <s v="171883523426061"/>
    <d v="2017-07-07T00:00:00"/>
    <d v="2017-07-07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71982903886213"/>
    <d v="2017-07-17T00:00:00"/>
    <d v="2017-07-17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72004828865093"/>
    <d v="2017-07-19T00:00:00"/>
    <d v="2017-07-19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72004830819083"/>
    <d v="2017-07-19T00:00:00"/>
    <d v="2017-07-19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72083250346222"/>
    <d v="2017-07-27T00:00:00"/>
    <d v="2017-07-27T00:00:00"/>
    <s v=""/>
    <s v="20878     "/>
    <s v="00054038325"/>
    <s v="EAST PINES PHARMACY LLC"/>
    <s v="CYCLOPHOSPHAMIDE"/>
    <x v="58"/>
    <n v="90"/>
    <n v="0"/>
    <n v="336.13"/>
    <n v="25"/>
    <n v="311.13"/>
  </r>
  <r>
    <s v="0000001471003"/>
    <s v="172185413567174"/>
    <d v="2017-08-07T00:00:00"/>
    <d v="2017-08-06T00:00:00"/>
    <s v=""/>
    <s v="20878     "/>
    <s v="00054006447"/>
    <s v="CVS PHARMACY"/>
    <s v="ONDANSETRON HCL"/>
    <x v="58"/>
    <n v="40"/>
    <n v="0"/>
    <n v="11.52"/>
    <n v="11.52"/>
    <n v="0"/>
  </r>
  <r>
    <s v="0000001471003"/>
    <s v="172224439449187"/>
    <d v="2017-08-10T00:00:00"/>
    <d v="2017-08-10T00:00:00"/>
    <s v=""/>
    <s v="20878     "/>
    <s v="00054006447"/>
    <s v="CVS PHARMACY"/>
    <s v="ONDANSETRON HCL"/>
    <x v="58"/>
    <n v="50"/>
    <n v="0"/>
    <n v="14.27"/>
    <n v="13"/>
    <n v="1.27"/>
  </r>
  <r>
    <s v="0000001471003"/>
    <s v="172243310445096"/>
    <d v="2017-08-12T00:00:00"/>
    <d v="2017-08-12T00:00:00"/>
    <s v=""/>
    <s v="20878     "/>
    <s v="00378180710"/>
    <s v="CVS PHARMACY"/>
    <s v="AMOS LEVOTHYROXINE SODIUM"/>
    <x v="58"/>
    <n v="45"/>
    <n v="90"/>
    <n v="7.07"/>
    <n v="7.07"/>
    <n v="0"/>
  </r>
  <r>
    <s v="0000001471003"/>
    <s v="172274745404164"/>
    <d v="2017-08-15T00:00:00"/>
    <d v="2017-08-15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72303583786129"/>
    <d v="2017-08-18T00:00:00"/>
    <d v="2017-08-18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72303585293198"/>
    <d v="2017-08-18T00:00:00"/>
    <d v="2017-08-18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72365838562088"/>
    <d v="2017-08-24T00:00:00"/>
    <d v="2017-08-24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72406456688098"/>
    <d v="2017-08-28T00:00:00"/>
    <d v="2017-08-28T00:00:00"/>
    <s v=""/>
    <s v="20878     "/>
    <s v="59762007301"/>
    <s v="CVS PHARMACY"/>
    <s v="HYDROCORTISONE"/>
    <x v="58"/>
    <n v="135"/>
    <n v="90"/>
    <n v="6.83"/>
    <n v="6.83"/>
    <n v="0"/>
  </r>
  <r>
    <s v="0000001471003"/>
    <s v="172543348684053"/>
    <d v="2017-09-11T00:00:00"/>
    <d v="2017-09-11T00:00:00"/>
    <s v=""/>
    <s v="20878     "/>
    <s v="00054038325"/>
    <s v="EAST PINES PHARMACY LLC"/>
    <s v="CYCLOPHOSPHAMIDE"/>
    <x v="58"/>
    <n v="90"/>
    <n v="0"/>
    <n v="336.13"/>
    <n v="25"/>
    <n v="311.13"/>
  </r>
  <r>
    <s v="0000001471003"/>
    <s v="172543364233213"/>
    <d v="2017-09-11T00:00:00"/>
    <d v="2017-09-11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72543366774132"/>
    <d v="2017-09-11T00:00:00"/>
    <d v="2017-09-11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72555821327182"/>
    <d v="2017-09-12T00:00:00"/>
    <d v="2017-09-12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72613743376132"/>
    <d v="2017-09-18T00:00:00"/>
    <d v="2017-09-18T00:00:00"/>
    <s v=""/>
    <s v="20878     "/>
    <s v="65862049647"/>
    <s v="CVS PHARMACY"/>
    <s v="SULFAMETHOXAZOLE/TRIMETHO"/>
    <x v="58"/>
    <n v="208"/>
    <n v="90"/>
    <n v="11.18"/>
    <n v="11.18"/>
    <n v="0"/>
  </r>
  <r>
    <s v="0000001471003"/>
    <s v="172755747230188"/>
    <d v="2017-10-02T00:00:00"/>
    <d v="2017-10-02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72793735389126"/>
    <d v="2017-10-06T00:00:00"/>
    <d v="2017-10-06T00:00:00"/>
    <s v=""/>
    <s v="20878     "/>
    <s v="00093731601"/>
    <s v="CVS PHARMACY"/>
    <s v="DESMOPRESSIN ACETATE"/>
    <x v="58"/>
    <n v="20"/>
    <n v="0"/>
    <n v="27.02"/>
    <n v="13"/>
    <n v="14.02"/>
  </r>
  <r>
    <s v="0000001471003"/>
    <s v="172825687810224"/>
    <d v="2017-10-09T00:00:00"/>
    <d v="2017-10-09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72825689340113"/>
    <d v="2017-10-09T00:00:00"/>
    <d v="2017-10-09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72825980927169"/>
    <d v="2017-10-09T00:00:00"/>
    <d v="2017-10-09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72826412495104"/>
    <d v="2017-10-09T00:00:00"/>
    <d v="2017-10-09T00:00:00"/>
    <s v=""/>
    <s v="20878     "/>
    <s v="51672409103"/>
    <s v="CVS PHARMACY"/>
    <s v="ONDANSETRON HCL"/>
    <x v="58"/>
    <n v="200"/>
    <n v="0"/>
    <n v="55.59"/>
    <n v="13"/>
    <n v="42.59"/>
  </r>
  <r>
    <s v="0000001471003"/>
    <s v="172965523008050"/>
    <d v="2017-10-23T00:00:00"/>
    <d v="2017-10-23T00:00:00"/>
    <s v=""/>
    <s v="20878     "/>
    <s v="00054038325"/>
    <s v="EAST PINES PHARMACY LLC"/>
    <s v="CYCLOPHOSPHAMIDE"/>
    <x v="58"/>
    <n v="90"/>
    <n v="0"/>
    <n v="336.13"/>
    <n v="25"/>
    <n v="311.13"/>
  </r>
  <r>
    <s v="0000001471003"/>
    <s v="173064314692208"/>
    <d v="2017-11-02T00:00:00"/>
    <d v="2017-11-02T00:00:00"/>
    <s v=""/>
    <s v="20878     "/>
    <s v="50383066730"/>
    <s v="CVS PHARMACY"/>
    <s v="LIDOCAINE/PRILOCAINE"/>
    <x v="58"/>
    <n v="30"/>
    <n v="0"/>
    <n v="5.62"/>
    <n v="5.62"/>
    <n v="0"/>
  </r>
  <r>
    <s v="0000001471003"/>
    <s v="173093331571137"/>
    <d v="2017-11-05T00:00:00"/>
    <d v="2017-11-05T00:00:00"/>
    <s v=""/>
    <s v="20878     "/>
    <s v="51672409103"/>
    <s v="CVS PHARMACY"/>
    <s v="ONDANSETRON HCL"/>
    <x v="58"/>
    <n v="200"/>
    <n v="0"/>
    <n v="55.59"/>
    <n v="13"/>
    <n v="42.59"/>
  </r>
  <r>
    <s v="0000001471003"/>
    <s v="173102402154189"/>
    <d v="2017-11-06T00:00:00"/>
    <d v="2017-11-06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73173719522086"/>
    <d v="2017-11-13T00:00:00"/>
    <d v="2017-11-13T00:00:00"/>
    <s v=""/>
    <s v="20878     "/>
    <s v="00115164601"/>
    <s v="CVS PHARMACY"/>
    <s v="DESMOPRESSIN ACETATE"/>
    <x v="58"/>
    <n v="20"/>
    <n v="0"/>
    <n v="27.02"/>
    <n v="13"/>
    <n v="14.02"/>
  </r>
  <r>
    <s v="0000001471003"/>
    <s v="173174134757225"/>
    <d v="2017-11-13T00:00:00"/>
    <d v="2017-11-13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73174137085215"/>
    <d v="2017-11-13T00:00:00"/>
    <d v="2017-11-13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73174139032131"/>
    <d v="2017-11-13T00:00:00"/>
    <d v="2017-11-13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73254646967160"/>
    <d v="2017-11-21T00:00:00"/>
    <d v="2017-11-21T00:00:00"/>
    <s v=""/>
    <s v="20878     "/>
    <s v="00378180710"/>
    <s v="CVS PHARMACY"/>
    <s v="AMOS LEVOTHYROXINE SODIUM"/>
    <x v="58"/>
    <n v="45"/>
    <n v="90"/>
    <n v="7.07"/>
    <n v="7.07"/>
    <n v="0"/>
  </r>
  <r>
    <s v="0000001471003"/>
    <s v="173254698317047"/>
    <d v="2017-11-21T00:00:00"/>
    <d v="2017-11-21T00:00:00"/>
    <s v=""/>
    <s v="20878     "/>
    <s v="65862049647"/>
    <s v="CVS PHARMACY"/>
    <s v="SULFAMETHOXAZOLE/TRIMETHO"/>
    <x v="58"/>
    <n v="208"/>
    <n v="0"/>
    <n v="21.32"/>
    <n v="13"/>
    <n v="8.32"/>
  </r>
  <r>
    <s v="0000001471003"/>
    <s v="173284129272040"/>
    <d v="2017-11-24T00:00:00"/>
    <d v="2017-11-24T00:00:00"/>
    <s v=""/>
    <s v="20878     "/>
    <s v="59762007301"/>
    <s v="CVS PHARMACY"/>
    <s v="HYDROCORTISONE"/>
    <x v="58"/>
    <n v="135"/>
    <n v="90"/>
    <n v="6.83"/>
    <n v="6.83"/>
    <n v="0"/>
  </r>
  <r>
    <s v="0000001471003"/>
    <s v="173383503383174"/>
    <d v="2017-12-04T00:00:00"/>
    <d v="2017-12-04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73383506415122"/>
    <d v="2017-12-04T00:00:00"/>
    <d v="2017-12-04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73383508369067"/>
    <d v="2017-12-04T00:00:00"/>
    <d v="2017-12-04T00:00:00"/>
    <s v=""/>
    <s v="20878     "/>
    <s v="00054038325"/>
    <s v="EAST PINES PHARMACY LLC"/>
    <s v="CYCLOPHOSPHAMIDE"/>
    <x v="58"/>
    <n v="90"/>
    <n v="0"/>
    <n v="336.13"/>
    <n v="25"/>
    <n v="311.13"/>
  </r>
  <r>
    <s v="0000001471003"/>
    <s v="173395070056161"/>
    <d v="2017-12-05T00:00:00"/>
    <d v="2017-12-05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73405425397222"/>
    <d v="2017-12-06T00:00:00"/>
    <d v="2017-12-06T00:00:00"/>
    <s v=""/>
    <s v="20878     "/>
    <s v="00093416073"/>
    <s v="CVS PHARMACY"/>
    <s v="AMOXICILLIN"/>
    <x v="58"/>
    <n v="400"/>
    <n v="0"/>
    <n v="13.94"/>
    <n v="13"/>
    <n v="0.94"/>
  </r>
  <r>
    <s v="0000001471003"/>
    <s v="173496891895143"/>
    <d v="2017-12-15T00:00:00"/>
    <d v="2017-12-15T00:00:00"/>
    <s v=""/>
    <s v="20878     "/>
    <s v="69918010101"/>
    <s v="CVS PHARMACY"/>
    <s v="DESMOPRESSIN ACETATE"/>
    <x v="58"/>
    <n v="90"/>
    <n v="90"/>
    <n v="62.3"/>
    <n v="21"/>
    <n v="41.3"/>
  </r>
  <r>
    <s v="0000001471003"/>
    <s v="173603276042198"/>
    <d v="2017-12-26T00:00:00"/>
    <d v="2017-12-26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73633606953147"/>
    <d v="2017-12-29T00:00:00"/>
    <d v="2017-12-29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0033414853094"/>
    <d v="2018-01-03T00:00:00"/>
    <d v="2018-01-03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80033417780193"/>
    <d v="2018-01-03T00:00:00"/>
    <d v="2018-01-03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80154153392120"/>
    <d v="2018-01-15T00:00:00"/>
    <d v="2018-01-15T00:00:00"/>
    <s v=""/>
    <s v="20878     "/>
    <s v="00054038325"/>
    <s v="EAST PINES PHARMACY LLC"/>
    <s v="CYCLOPHOSPHAMIDE"/>
    <x v="58"/>
    <n v="90"/>
    <n v="0"/>
    <n v="311.89"/>
    <n v="25"/>
    <n v="286.89"/>
  </r>
  <r>
    <s v="0000001471003"/>
    <s v="180292943708050"/>
    <d v="2018-01-29T00:00:00"/>
    <d v="2018-01-29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80292945793180"/>
    <d v="2018-01-29T00:00:00"/>
    <d v="2018-01-29T00:00:00"/>
    <s v=""/>
    <s v="20878     "/>
    <s v="69097042107"/>
    <s v="EAST PINES PHARMACY LLC"/>
    <s v="CELECOXIB"/>
    <x v="58"/>
    <n v="280"/>
    <n v="0"/>
    <n v="87.56"/>
    <n v="25"/>
    <n v="62.56"/>
  </r>
  <r>
    <s v="0000001471003"/>
    <s v="180293069444179"/>
    <d v="2018-01-29T00:00:00"/>
    <d v="2018-01-29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0364305496047"/>
    <d v="2018-02-05T00:00:00"/>
    <d v="2018-02-05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80384619186196"/>
    <d v="2018-02-07T00:00:00"/>
    <d v="2018-02-07T00:00:00"/>
    <s v=""/>
    <s v="20878     "/>
    <s v="50383066730"/>
    <s v="CVS PHARMACY"/>
    <s v="LIDOCAINE/PRILOCAINE"/>
    <x v="58"/>
    <n v="30"/>
    <n v="0"/>
    <n v="5.62"/>
    <n v="5.62"/>
    <n v="0"/>
  </r>
  <r>
    <s v="0000001471003"/>
    <s v="180472900273106"/>
    <d v="2018-02-16T00:00:00"/>
    <d v="2018-02-16T00:00:00"/>
    <s v=""/>
    <s v="20878     "/>
    <s v="59762007301"/>
    <s v="CVS PHARMACY"/>
    <s v="HYDROCORTISONE"/>
    <x v="58"/>
    <n v="135"/>
    <n v="90"/>
    <n v="6.99"/>
    <n v="6.99"/>
    <n v="0"/>
  </r>
  <r>
    <s v="0000001471003"/>
    <s v="180472912698117"/>
    <d v="2018-02-16T00:00:00"/>
    <d v="2018-02-16T00:00:00"/>
    <s v=""/>
    <s v="20878     "/>
    <s v="00378180710"/>
    <s v="CVS PHARMACY"/>
    <s v="AMOS LEVOTHYROXINE SODIUM"/>
    <x v="58"/>
    <n v="45"/>
    <n v="90"/>
    <n v="7.22"/>
    <n v="7.22"/>
    <n v="0"/>
  </r>
  <r>
    <s v="0000001471003"/>
    <s v="180494034577068"/>
    <d v="2018-02-18T00:00:00"/>
    <d v="2018-02-18T00:00:00"/>
    <s v=""/>
    <s v="20878     "/>
    <s v="65862049647"/>
    <s v="CVS PHARMACY"/>
    <s v="SULFAMETHOXAZOLE/TRIMETHO"/>
    <x v="58"/>
    <n v="208"/>
    <n v="0"/>
    <n v="12.05"/>
    <n v="12.05"/>
    <n v="0"/>
  </r>
  <r>
    <s v="0000001471003"/>
    <s v="180572553372112"/>
    <d v="2018-02-26T00:00:00"/>
    <d v="2018-02-26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0573380323126"/>
    <d v="2018-02-26T00:00:00"/>
    <d v="2018-02-26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80573384050120"/>
    <d v="2018-02-26T00:00:00"/>
    <d v="2018-02-26T00:00:00"/>
    <s v=""/>
    <s v="20878     "/>
    <s v="69097042107"/>
    <s v="EAST PINES PHARMACY LLC"/>
    <s v="CELECOXIB"/>
    <x v="58"/>
    <n v="280"/>
    <n v="0"/>
    <n v="56.17"/>
    <n v="25"/>
    <n v="31.17"/>
  </r>
  <r>
    <s v="0000001471003"/>
    <s v="180573386748035"/>
    <d v="2018-02-26T00:00:00"/>
    <d v="2018-02-26T00:00:00"/>
    <s v=""/>
    <s v="20878     "/>
    <s v="00054038325"/>
    <s v="EAST PINES PHARMACY LLC"/>
    <s v="CYCLOPHOSPHAMIDE"/>
    <x v="58"/>
    <n v="90"/>
    <n v="0"/>
    <n v="311.89"/>
    <n v="25"/>
    <n v="286.89"/>
  </r>
  <r>
    <s v="0000001471003"/>
    <s v="180723680894041"/>
    <d v="2018-03-13T00:00:00"/>
    <d v="2018-03-13T00:00:00"/>
    <s v=""/>
    <s v="20878     "/>
    <s v="00115164601"/>
    <s v="CVS PHARMACY"/>
    <s v="DESMOPRESSIN ACETATE"/>
    <x v="58"/>
    <n v="90"/>
    <n v="90"/>
    <n v="65.5"/>
    <n v="21"/>
    <n v="44.5"/>
  </r>
  <r>
    <s v="0000001471003"/>
    <s v="180852474708068"/>
    <d v="2018-03-26T00:00:00"/>
    <d v="2018-03-26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0853336397171"/>
    <d v="2018-03-26T00:00:00"/>
    <d v="2018-03-26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80853338207037"/>
    <d v="2018-03-26T00:00:00"/>
    <d v="2018-03-26T00:00:00"/>
    <s v=""/>
    <s v="20878     "/>
    <s v="69097042107"/>
    <s v="EAST PINES PHARMACY LLC"/>
    <s v="CELECOXIB"/>
    <x v="58"/>
    <n v="280"/>
    <n v="0"/>
    <n v="56.17"/>
    <n v="25"/>
    <n v="31.17"/>
  </r>
  <r>
    <s v="0000001471003"/>
    <s v="180853339567143"/>
    <d v="2018-03-26T00:00:00"/>
    <d v="2018-03-26T00:00:00"/>
    <s v=""/>
    <s v="20878     "/>
    <s v="00054038325"/>
    <s v="EAST PINES PHARMACY LLC"/>
    <s v="CYCLOPHOSPHAMIDE"/>
    <x v="58"/>
    <n v="90"/>
    <n v="0"/>
    <n v="311.89"/>
    <n v="25"/>
    <n v="286.89"/>
  </r>
  <r>
    <s v="0000001471003"/>
    <s v="180995636256192"/>
    <d v="2018-04-09T00:00:00"/>
    <d v="2018-04-09T00:00:00"/>
    <s v=""/>
    <s v="20878     "/>
    <s v="16729011431"/>
    <s v="EAST PINES PHARMACY LLC"/>
    <s v="ETOPOSIDE"/>
    <x v="58"/>
    <n v="70"/>
    <n v="0"/>
    <n v="82.23"/>
    <n v="25"/>
    <n v="57.23"/>
  </r>
  <r>
    <s v="0000001471003"/>
    <s v="181016253616165"/>
    <d v="2018-04-11T00:00:00"/>
    <d v="2018-04-11T00:00:00"/>
    <s v=""/>
    <s v="20878     "/>
    <s v="51672409103"/>
    <s v="CVS PHARMACY"/>
    <s v="ONDANSETRON HCL"/>
    <x v="58"/>
    <n v="100"/>
    <n v="0"/>
    <n v="15.79"/>
    <n v="13"/>
    <n v="2.79"/>
  </r>
  <r>
    <s v="0000001471003"/>
    <s v="181134842742043"/>
    <d v="2018-04-23T00:00:00"/>
    <d v="2018-04-23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1135642290113"/>
    <d v="2018-04-23T00:00:00"/>
    <d v="2018-04-23T00:00:00"/>
    <s v=""/>
    <s v="20878     "/>
    <s v="62559046090"/>
    <s v="EAST PINES PHARMACY LLC"/>
    <s v="FENOFIBRATE"/>
    <x v="58"/>
    <n v="90"/>
    <n v="0"/>
    <n v="82.23"/>
    <n v="25"/>
    <n v="57.23"/>
  </r>
  <r>
    <s v="0000001471003"/>
    <s v="181135645065100"/>
    <d v="2018-04-23T00:00:00"/>
    <d v="2018-04-23T00:00:00"/>
    <s v=""/>
    <s v="20878     "/>
    <s v="69097042107"/>
    <s v="EAST PINES PHARMACY LLC"/>
    <s v="CELECOXIB"/>
    <x v="58"/>
    <n v="280"/>
    <n v="0"/>
    <n v="56.17"/>
    <n v="25"/>
    <n v="31.17"/>
  </r>
  <r>
    <s v="0000001471003"/>
    <s v="181204440310193"/>
    <d v="2018-04-30T00:00:00"/>
    <d v="2018-04-30T00:00:00"/>
    <s v=""/>
    <s v="20878     "/>
    <s v="00054038325"/>
    <s v="EAST PINES PHARMACY LLC"/>
    <s v="CYCLOPHOSPHAMIDE"/>
    <x v="58"/>
    <n v="90"/>
    <n v="0"/>
    <n v="311.89"/>
    <n v="25"/>
    <n v="286.89"/>
  </r>
  <r>
    <s v="0000001471003"/>
    <s v="181333355100127"/>
    <d v="2018-05-13T00:00:00"/>
    <d v="2018-05-13T00:00:00"/>
    <s v=""/>
    <s v="20878     "/>
    <s v="00378180710"/>
    <s v="CVS PHARMACY"/>
    <s v="AMOS LEVOTHYROXINE SODIUM"/>
    <x v="58"/>
    <n v="45"/>
    <n v="90"/>
    <n v="7.22"/>
    <n v="7.22"/>
    <n v="0"/>
  </r>
  <r>
    <s v="0000001471003"/>
    <s v="181333357777181"/>
    <d v="2018-05-13T00:00:00"/>
    <d v="2018-05-13T00:00:00"/>
    <s v=""/>
    <s v="20878     "/>
    <s v="59762007301"/>
    <s v="CVS PHARMACY"/>
    <s v="HYDROCORTISONE"/>
    <x v="58"/>
    <n v="135"/>
    <n v="90"/>
    <n v="6.99"/>
    <n v="6.99"/>
    <n v="0"/>
  </r>
  <r>
    <s v="0000001471003"/>
    <s v="181334117275166"/>
    <d v="2018-05-13T00:00:00"/>
    <d v="2018-05-13T00:00:00"/>
    <s v=""/>
    <s v="20878     "/>
    <s v="51672409103"/>
    <s v="CVS PHARMACY"/>
    <s v="ONDANSETRON HCL"/>
    <x v="58"/>
    <n v="100"/>
    <n v="0"/>
    <n v="15.79"/>
    <n v="13"/>
    <n v="2.79"/>
  </r>
  <r>
    <s v="0000001471003"/>
    <s v="181334117302220"/>
    <d v="2018-05-13T00:00:00"/>
    <d v="2018-05-13T00:00:00"/>
    <s v=""/>
    <s v="20878     "/>
    <s v="65862049647"/>
    <s v="CVS PHARMACY"/>
    <s v="SULFAMETHOXAZOLE/TRIMETHO"/>
    <x v="58"/>
    <n v="208"/>
    <n v="0"/>
    <n v="12.05"/>
    <n v="12.05"/>
    <n v="0"/>
  </r>
  <r>
    <s v="0000001471003"/>
    <s v="181364483189049"/>
    <d v="2018-05-16T00:00:00"/>
    <d v="2018-05-16T00:00:00"/>
    <s v=""/>
    <s v="20878     "/>
    <s v="50383066730"/>
    <s v="CVS PHARMACY"/>
    <s v="LIDOCAINE/PRILOCAINE"/>
    <x v="58"/>
    <n v="30"/>
    <n v="0"/>
    <n v="3.34"/>
    <n v="3.34"/>
    <n v="0"/>
  </r>
  <r>
    <s v="0000001471003"/>
    <s v="181414601411044"/>
    <d v="2018-05-21T00:00:00"/>
    <d v="2018-05-21T00:00:00"/>
    <s v=""/>
    <s v="20878     "/>
    <s v="69097042107"/>
    <s v="EAST PINES PHARMACY LLC"/>
    <s v="CELECOXIB"/>
    <x v="58"/>
    <n v="300"/>
    <n v="0"/>
    <n v="71.94"/>
    <n v="25"/>
    <n v="46.94"/>
  </r>
  <r>
    <s v="0000001471003"/>
    <s v="181414619740131"/>
    <d v="2018-05-21T00:00:00"/>
    <d v="2018-05-21T00:00:00"/>
    <s v=""/>
    <s v="20878     "/>
    <s v="16729011431"/>
    <s v="EAST PINES PHARMACY LLC"/>
    <s v="ETOPOSIDE"/>
    <x v="58"/>
    <n v="80"/>
    <n v="0"/>
    <n v="89.62"/>
    <n v="25"/>
    <n v="64.62"/>
  </r>
  <r>
    <s v="0000001471003"/>
    <s v="181415515330112"/>
    <d v="2018-05-21T00:00:00"/>
    <d v="2018-05-21T00:00:00"/>
    <s v=""/>
    <s v="20878     "/>
    <s v="62559046090"/>
    <s v="EAST PINES PHARMACY LLC"/>
    <s v="FENOFIBRATE"/>
    <x v="58"/>
    <n v="100"/>
    <n v="0"/>
    <n v="91.32"/>
    <n v="25"/>
    <n v="66.319999999999993"/>
  </r>
  <r>
    <s v="0000001471003"/>
    <s v="181435725986187"/>
    <d v="2018-05-23T00:00:00"/>
    <d v="2018-05-23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1654437773064"/>
    <d v="2018-06-14T00:00:00"/>
    <d v="2018-06-14T00:00:00"/>
    <s v=""/>
    <s v="20878     "/>
    <s v="00378180310"/>
    <s v="CVS PHARMACY"/>
    <s v="AMOS LEVOTHYROXINE SODIUM"/>
    <x v="58"/>
    <n v="90"/>
    <n v="90"/>
    <n v="12.86"/>
    <n v="12.86"/>
    <n v="0"/>
  </r>
  <r>
    <s v="0000001471003"/>
    <s v="181654442202118"/>
    <d v="2018-06-14T00:00:00"/>
    <d v="2018-06-14T00:00:00"/>
    <s v=""/>
    <s v="20878     "/>
    <s v="00115164601"/>
    <s v="CVS PHARMACY"/>
    <s v="DESMOPRESSIN ACETATE"/>
    <x v="58"/>
    <n v="90"/>
    <n v="90"/>
    <n v="65.5"/>
    <n v="21"/>
    <n v="44.5"/>
  </r>
  <r>
    <s v="0000001471003"/>
    <s v="181656579657148"/>
    <d v="2018-06-14T00:00:00"/>
    <d v="2018-06-14T00:00:00"/>
    <s v=""/>
    <s v="20878     "/>
    <s v="65862049647"/>
    <s v="CVS PHARMACY"/>
    <s v="SULFAMETHOXAZOLE/TRIMETHO"/>
    <x v="58"/>
    <n v="208"/>
    <n v="0"/>
    <n v="12.05"/>
    <n v="12.05"/>
    <n v="0"/>
  </r>
  <r>
    <s v="0000001471003"/>
    <s v="181656579694191"/>
    <d v="2018-06-14T00:00:00"/>
    <d v="2018-06-14T00:00:00"/>
    <s v=""/>
    <s v="20878     "/>
    <s v="51672409103"/>
    <s v="CVS PHARMACY"/>
    <s v="ONDANSETRON HCL"/>
    <x v="58"/>
    <n v="100"/>
    <n v="0"/>
    <n v="15.79"/>
    <n v="13"/>
    <n v="2.79"/>
  </r>
  <r>
    <s v="0000001471003"/>
    <s v="181704461284195"/>
    <d v="2018-06-19T00:00:00"/>
    <d v="2018-06-19T00:00:00"/>
    <s v=""/>
    <s v="20878     "/>
    <s v="59572020514"/>
    <s v="CAREMARK SPECIALTY PHARMACY"/>
    <s v="THALOMID"/>
    <x v="58"/>
    <n v="28"/>
    <n v="0"/>
    <n v="4751.75"/>
    <n v="25"/>
    <n v="4726.75"/>
  </r>
  <r>
    <s v="0000001471003"/>
    <s v="181714373289058"/>
    <d v="2018-06-20T00:00:00"/>
    <d v="2018-06-20T00:00:00"/>
    <s v=""/>
    <s v="20878     "/>
    <s v="69097042107"/>
    <s v="EAST PINES PHARMACY LLC"/>
    <s v="CELECOXIB"/>
    <x v="58"/>
    <n v="140"/>
    <n v="0"/>
    <n v="28.34"/>
    <n v="25"/>
    <n v="3.34"/>
  </r>
  <r>
    <s v="0000001471003"/>
    <s v="181714394143158"/>
    <d v="2018-06-20T00:00:00"/>
    <d v="2018-06-20T00:00:00"/>
    <s v=""/>
    <s v="20878     "/>
    <s v="62559046090"/>
    <s v="EAST PINES PHARMACY LLC"/>
    <s v="FENOFIBRATE"/>
    <x v="58"/>
    <n v="42"/>
    <n v="0"/>
    <n v="39.06"/>
    <n v="25"/>
    <n v="14.06"/>
  </r>
  <r>
    <s v="0000001471003"/>
    <s v="181793610124185"/>
    <d v="2018-06-28T00:00:00"/>
    <d v="2018-06-28T00:00:00"/>
    <s v=""/>
    <s v="20878     "/>
    <s v="00093416173"/>
    <s v="CVS PHARMACY"/>
    <s v="AMOXICILLIN"/>
    <x v="58"/>
    <n v="200"/>
    <n v="0"/>
    <n v="4.2300000000000004"/>
    <n v="4.2300000000000004"/>
    <n v="0"/>
  </r>
  <r>
    <s v="0000001573401"/>
    <s v="171846220443187"/>
    <d v="2017-07-03T00:00:00"/>
    <d v="2017-07-03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72243223415144"/>
    <d v="2017-08-12T00:00:00"/>
    <d v="2017-08-12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72503132236221"/>
    <d v="2017-09-07T00:00:00"/>
    <d v="2017-09-07T00:00:00"/>
    <s v=""/>
    <s v="21713     "/>
    <s v="68180091113"/>
    <s v="CVS PHARMACY"/>
    <s v="MIBELAS 24 FE"/>
    <x v="59"/>
    <n v="84"/>
    <n v="84"/>
    <n v="275.57"/>
    <n v="21"/>
    <n v="254.57"/>
  </r>
  <r>
    <s v="0000001573401"/>
    <s v="172573172124065"/>
    <d v="2017-09-14T00:00:00"/>
    <d v="2017-09-14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72796228191104"/>
    <d v="2017-10-06T00:00:00"/>
    <d v="2017-10-06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73053651603041"/>
    <d v="2017-11-01T00:00:00"/>
    <d v="2017-11-01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73235181989044"/>
    <d v="2017-11-19T00:00:00"/>
    <d v="2017-11-19T00:00:00"/>
    <s v=""/>
    <s v="21713     "/>
    <s v="68180091113"/>
    <s v="CVS PHARMACY"/>
    <s v="MIBELAS 24 FE"/>
    <x v="59"/>
    <n v="84"/>
    <n v="84"/>
    <n v="176.46"/>
    <n v="21"/>
    <n v="155.46"/>
  </r>
  <r>
    <s v="0000001573401"/>
    <s v="173273154607144"/>
    <d v="2017-11-23T00:00:00"/>
    <d v="2017-11-23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73603200981200"/>
    <d v="2017-12-26T00:00:00"/>
    <d v="2017-12-26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80395800732076"/>
    <d v="2018-02-08T00:00:00"/>
    <d v="2018-02-08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80398548672172"/>
    <d v="2018-02-08T00:00:00"/>
    <d v="2018-02-09T00:00:00"/>
    <s v=""/>
    <s v="21713     "/>
    <s v="69238103107"/>
    <s v="CVS PHARMACY"/>
    <s v="MELODETTA 24 FE"/>
    <x v="59"/>
    <n v="84"/>
    <n v="84"/>
    <n v="176.46"/>
    <n v="21"/>
    <n v="155.46"/>
  </r>
  <r>
    <s v="0000001573401"/>
    <s v="180705383640222"/>
    <d v="2018-03-11T00:00:00"/>
    <d v="2018-03-11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81086438524088"/>
    <d v="2018-04-18T00:00:00"/>
    <d v="2018-04-18T00:00:00"/>
    <s v=""/>
    <s v="21713     "/>
    <s v="68546032512"/>
    <s v="CAREMARK SPECIALTY PHARMACY"/>
    <s v="COPAXONE"/>
    <x v="59"/>
    <n v="12"/>
    <n v="0"/>
    <n v="5756.18"/>
    <n v="25"/>
    <n v="5731.18"/>
  </r>
  <r>
    <s v="0000001573401"/>
    <s v="181292807076069"/>
    <d v="2018-05-09T00:00:00"/>
    <d v="2018-05-09T00:00:00"/>
    <s v=""/>
    <s v="21713     "/>
    <s v="00378180010"/>
    <s v="CVS PHARMACY"/>
    <s v="AMOS LEVOTHYROXINE SODIUM"/>
    <x v="59"/>
    <n v="30"/>
    <n v="0"/>
    <n v="4.32"/>
    <n v="4.32"/>
    <n v="0"/>
  </r>
  <r>
    <s v="0000001573401"/>
    <s v="181553306370112"/>
    <d v="2018-06-04T00:00:00"/>
    <d v="2018-06-04T00:00:00"/>
    <s v=""/>
    <s v="21713     "/>
    <s v="00378180010"/>
    <s v="CVS PHARMACY"/>
    <s v="AMOS LEVOTHYROXINE SODIUM"/>
    <x v="59"/>
    <n v="30"/>
    <n v="0"/>
    <n v="4.32"/>
    <n v="4.32"/>
    <n v="0"/>
  </r>
  <r>
    <s v="0000001573401"/>
    <s v="181585610446189"/>
    <d v="2018-06-07T00:00:00"/>
    <d v="2018-06-07T00:00:00"/>
    <s v=""/>
    <s v="21713     "/>
    <s v="55494010010"/>
    <s v="CVS PHARMACY"/>
    <s v="DICLEGIS"/>
    <x v="59"/>
    <n v="60"/>
    <n v="0"/>
    <n v="407.98"/>
    <n v="25"/>
    <n v="382.98"/>
  </r>
  <r>
    <s v="0000001594101"/>
    <s v="171944356994057"/>
    <d v="2017-07-13T00:00:00"/>
    <d v="2017-07-13T00:00:00"/>
    <s v=""/>
    <s v="21758     "/>
    <s v="10144042760"/>
    <s v="CAREMARK SPECIALTY PHARMACY"/>
    <s v="AMPYRA"/>
    <x v="60"/>
    <n v="60"/>
    <n v="0"/>
    <n v="2276.48"/>
    <n v="40"/>
    <n v="2236.48"/>
  </r>
  <r>
    <s v="0000001594101"/>
    <s v="172282956021178"/>
    <d v="2017-08-16T00:00:00"/>
    <d v="2017-08-16T00:00:00"/>
    <s v=""/>
    <s v="21758     "/>
    <s v="00078060715"/>
    <s v="CAREMARK SPECIALTY PHARMACY"/>
    <s v="GILENYA"/>
    <x v="60"/>
    <n v="30"/>
    <n v="0"/>
    <n v="7360.45"/>
    <n v="25"/>
    <n v="7335.45"/>
  </r>
  <r>
    <s v="0000001594101"/>
    <s v="172282960037176"/>
    <d v="2017-08-16T00:00:00"/>
    <d v="2017-08-16T00:00:00"/>
    <s v=""/>
    <s v="21758     "/>
    <s v="10144042760"/>
    <s v="CAREMARK SPECIALTY PHARMACY"/>
    <s v="AMPYRA"/>
    <x v="60"/>
    <n v="60"/>
    <n v="0"/>
    <n v="2276.48"/>
    <n v="40"/>
    <n v="2236.48"/>
  </r>
  <r>
    <s v="0000001594101"/>
    <s v="172652679114089"/>
    <d v="2017-09-22T00:00:00"/>
    <d v="2017-09-22T00:00:00"/>
    <s v=""/>
    <s v="21758     "/>
    <s v="10144042760"/>
    <s v="CAREMARK SPECIALTY PHARMACY"/>
    <s v="AMPYRA"/>
    <x v="60"/>
    <n v="60"/>
    <n v="0"/>
    <n v="2276.48"/>
    <n v="40"/>
    <n v="2236.48"/>
  </r>
  <r>
    <s v="0000001594101"/>
    <s v="173032499219138"/>
    <d v="2017-10-30T00:00:00"/>
    <d v="2017-10-30T00:00:00"/>
    <s v=""/>
    <s v="21758     "/>
    <s v="10144042760"/>
    <s v="CAREMARK SPECIALTY PHARMACY"/>
    <s v="AMPYRA"/>
    <x v="60"/>
    <n v="60"/>
    <n v="0"/>
    <n v="2276.48"/>
    <n v="40"/>
    <n v="2236.48"/>
  </r>
  <r>
    <s v="0000001594101"/>
    <s v="173032504804147"/>
    <d v="2017-10-30T00:00:00"/>
    <d v="2017-10-30T00:00:00"/>
    <s v=""/>
    <s v="21758     "/>
    <s v="00078060715"/>
    <s v="CAREMARK SPECIALTY PHARMACY"/>
    <s v="GILENYA"/>
    <x v="60"/>
    <n v="30"/>
    <n v="0"/>
    <n v="7360.45"/>
    <n v="25"/>
    <n v="7335.45"/>
  </r>
  <r>
    <s v="0000001594101"/>
    <s v="173274292028167"/>
    <d v="2017-11-23T00:00:00"/>
    <d v="2017-11-23T00:00:00"/>
    <s v=""/>
    <s v="21758     "/>
    <s v="10144042760"/>
    <s v="CAREMARK SPECIALTY PHARMACY"/>
    <s v="AMPYRA"/>
    <x v="60"/>
    <n v="60"/>
    <n v="0"/>
    <n v="2276.48"/>
    <n v="40"/>
    <n v="2236.48"/>
  </r>
  <r>
    <s v="0000001594101"/>
    <s v="173622921314150"/>
    <d v="2017-12-28T00:00:00"/>
    <d v="2017-12-28T00:00:00"/>
    <s v=""/>
    <s v="21758     "/>
    <s v="00078060715"/>
    <s v="CAREMARK SPECIALTY PHARMACY"/>
    <s v="GILENYA"/>
    <x v="60"/>
    <n v="30"/>
    <n v="0"/>
    <n v="7360.45"/>
    <n v="25"/>
    <n v="7335.45"/>
  </r>
  <r>
    <s v="0000001594101"/>
    <s v="173622929892091"/>
    <d v="2017-12-28T00:00:00"/>
    <d v="2017-12-28T00:00:00"/>
    <s v=""/>
    <s v="21758     "/>
    <s v="10144042760"/>
    <s v="CAREMARK SPECIALTY PHARMACY"/>
    <s v="AMPYRA"/>
    <x v="60"/>
    <n v="60"/>
    <n v="0"/>
    <n v="2276.48"/>
    <n v="40"/>
    <n v="2236.48"/>
  </r>
  <r>
    <s v="0000001594101"/>
    <s v="180265104927043"/>
    <d v="2018-01-26T00:00:00"/>
    <d v="2018-01-26T00:00:00"/>
    <s v=""/>
    <s v="21758     "/>
    <s v="10144042760"/>
    <s v="CAREMARK SPECIALTY PHARMACY"/>
    <s v="AMPYRA"/>
    <x v="60"/>
    <n v="60"/>
    <n v="0"/>
    <n v="2492.75"/>
    <n v="40"/>
    <n v="2452.75"/>
  </r>
  <r>
    <s v="0000001594101"/>
    <s v="180495552347190"/>
    <d v="2018-02-18T00:00:00"/>
    <d v="2018-02-18T00:00:00"/>
    <s v=""/>
    <s v="21758     "/>
    <s v="10144042760"/>
    <s v="CAREMARK SPECIALTY PHARMACY"/>
    <s v="AMPYRA"/>
    <x v="60"/>
    <n v="60"/>
    <n v="0"/>
    <n v="2492.75"/>
    <n v="40"/>
    <n v="2452.75"/>
  </r>
  <r>
    <s v="0000001594101"/>
    <s v="180495555753038"/>
    <d v="2018-02-18T00:00:00"/>
    <d v="2018-02-18T00:00:00"/>
    <s v=""/>
    <s v="21758     "/>
    <s v="00078060715"/>
    <s v="CAREMARK SPECIALTY PHARMACY"/>
    <s v="GILENYA"/>
    <x v="60"/>
    <n v="30"/>
    <n v="0"/>
    <n v="7802.07"/>
    <n v="25"/>
    <n v="7777.07"/>
  </r>
  <r>
    <s v="0000001594101"/>
    <s v="180885760530088"/>
    <d v="2018-03-29T00:00:00"/>
    <d v="2018-03-28T00:00:00"/>
    <s v=""/>
    <s v="21758     "/>
    <s v="10144042760"/>
    <s v="CAREMARK SPECIALTY PHARMACY"/>
    <s v="AMPYRA"/>
    <x v="60"/>
    <n v="60"/>
    <n v="0"/>
    <n v="2492.75"/>
    <n v="40"/>
    <n v="2452.75"/>
  </r>
  <r>
    <s v="0000001594101"/>
    <s v="181253083282103"/>
    <d v="2018-05-05T00:00:00"/>
    <d v="2018-05-05T00:00:00"/>
    <s v=""/>
    <s v="21758     "/>
    <s v="10144042760"/>
    <s v="CAREMARK SPECIALTY PHARMACY"/>
    <s v="AMPYRA"/>
    <x v="60"/>
    <n v="60"/>
    <n v="0"/>
    <n v="2492.75"/>
    <n v="40"/>
    <n v="2452.75"/>
  </r>
  <r>
    <s v="0000001594101"/>
    <s v="181253085449124"/>
    <d v="2018-05-05T00:00:00"/>
    <d v="2018-05-05T00:00:00"/>
    <s v=""/>
    <s v="21758     "/>
    <s v="00078060715"/>
    <s v="CAREMARK SPECIALTY PHARMACY"/>
    <s v="GILENYA"/>
    <x v="60"/>
    <n v="30"/>
    <n v="0"/>
    <n v="7802.07"/>
    <n v="25"/>
    <n v="7777.07"/>
  </r>
  <r>
    <s v="0000001594101"/>
    <s v="181426413739125"/>
    <d v="2018-05-22T00:00:00"/>
    <d v="2018-05-22T00:00:00"/>
    <s v=""/>
    <s v="21758     "/>
    <s v="65862050320"/>
    <s v="BRUNSWICK PHARMACY"/>
    <s v="AMOXICILLIN/CLAVULANATE P"/>
    <x v="60"/>
    <n v="20"/>
    <n v="0"/>
    <n v="2.29"/>
    <n v="2.29"/>
    <n v="0"/>
  </r>
  <r>
    <s v="0000001594101"/>
    <s v="181555179471163"/>
    <d v="2018-06-04T00:00:00"/>
    <d v="2018-06-04T00:00:00"/>
    <s v=""/>
    <s v="21758     "/>
    <s v="10144042760"/>
    <s v="CAREMARK SPECIALTY PHARMACY"/>
    <s v="AMPYRA"/>
    <x v="60"/>
    <n v="60"/>
    <n v="0"/>
    <n v="2492.75"/>
    <n v="40"/>
    <n v="2452.75"/>
  </r>
  <r>
    <s v="0000001620101"/>
    <s v="172073193613104"/>
    <d v="2017-07-26T00:00:00"/>
    <d v="2017-07-26T00:00:00"/>
    <s v=""/>
    <s v="21701     "/>
    <s v="65862053750"/>
    <s v="CVS PHARMACY"/>
    <s v="LEVOFLOXACIN"/>
    <x v="61"/>
    <n v="10"/>
    <n v="0"/>
    <n v="2.58"/>
    <n v="2.58"/>
    <n v="0"/>
  </r>
  <r>
    <s v="0000001620101"/>
    <s v="172073194596203"/>
    <d v="2017-07-26T00:00:00"/>
    <d v="2017-07-26T00:00:00"/>
    <s v=""/>
    <s v="21701     "/>
    <s v="65162019050"/>
    <s v="CVS PHARMACY"/>
    <s v="NAPROXEN"/>
    <x v="61"/>
    <n v="10"/>
    <n v="0"/>
    <n v="0.91"/>
    <n v="0.91"/>
    <n v="0"/>
  </r>
  <r>
    <s v="0000001620101"/>
    <s v="172123843749043"/>
    <d v="2017-07-31T00:00:00"/>
    <d v="2017-07-31T00:00:00"/>
    <s v=""/>
    <s v="21701     "/>
    <s v="10631009476"/>
    <s v="CVS PHARMACY"/>
    <s v="HALOG"/>
    <x v="61"/>
    <n v="216"/>
    <n v="0"/>
    <n v="2097"/>
    <n v="40"/>
    <n v="2057"/>
  </r>
  <r>
    <s v="0000001620101"/>
    <s v="172660060938209"/>
    <d v="2017-09-23T00:00:00"/>
    <d v="2017-09-22T00:00:00"/>
    <s v=""/>
    <s v="21701     "/>
    <s v="00713065660"/>
    <s v="AVELLA OF DEER VALLEY INC"/>
    <s v="CLOBETASOL PROPIONATE"/>
    <x v="61"/>
    <n v="60"/>
    <n v="0"/>
    <n v="39.35"/>
    <n v="13"/>
    <n v="26.35"/>
  </r>
  <r>
    <s v="0000001620101"/>
    <s v="173045601107146"/>
    <d v="2017-10-31T00:00:00"/>
    <d v="2017-10-31T00:00:00"/>
    <s v=""/>
    <s v="21701     "/>
    <s v="00054327099"/>
    <s v="CVS PHARMACY"/>
    <s v="FLUTICASONE PROPIONATE"/>
    <x v="61"/>
    <n v="16"/>
    <n v="0"/>
    <n v="4.0599999999999996"/>
    <n v="4.0599999999999996"/>
    <n v="0"/>
  </r>
  <r>
    <s v="0000001620101"/>
    <s v="173045608168218"/>
    <d v="2017-10-31T00:00:00"/>
    <d v="2017-10-31T00:00:00"/>
    <s v=""/>
    <s v="21701     "/>
    <s v="68180065208"/>
    <s v="CVS PHARMACY"/>
    <s v="DOXYCYCLINE MONOHYDRATE"/>
    <x v="61"/>
    <n v="20"/>
    <n v="0"/>
    <n v="4.74"/>
    <n v="4.74"/>
    <n v="0"/>
  </r>
  <r>
    <s v="0000001620101"/>
    <s v="173172740989190"/>
    <d v="2017-11-13T00:00:00"/>
    <d v="2017-11-13T00:00:00"/>
    <s v=""/>
    <s v="21701     "/>
    <s v="00074433907"/>
    <s v="CAREMARK SPECIALTY PHARMACY"/>
    <s v="HUMIRA"/>
    <x v="61"/>
    <n v="4"/>
    <n v="0"/>
    <n v="8820.2800000000007"/>
    <n v="25"/>
    <n v="8795.2800000000007"/>
  </r>
  <r>
    <s v="0000001620101"/>
    <s v="173416052066130"/>
    <d v="2017-12-07T00:00:00"/>
    <d v="2017-12-07T00:00:00"/>
    <s v=""/>
    <s v="21701     "/>
    <s v="00074433902"/>
    <s v="CAREMARK SPECIALTY PHARMACY"/>
    <s v="HUMIRA"/>
    <x v="61"/>
    <n v="2"/>
    <n v="0"/>
    <n v="4410.1400000000003"/>
    <n v="25"/>
    <n v="4385.1400000000003"/>
  </r>
  <r>
    <s v="0000001620101"/>
    <s v="180084964592196"/>
    <d v="2018-01-08T00:00:00"/>
    <d v="2018-01-08T00:00:00"/>
    <s v=""/>
    <s v="21701     "/>
    <s v="00074433902"/>
    <s v="CAREMARK SPECIALTY PHARMACY"/>
    <s v="HUMIRA"/>
    <x v="61"/>
    <n v="2"/>
    <n v="0"/>
    <n v="4837.93"/>
    <n v="25"/>
    <n v="4812.93"/>
  </r>
  <r>
    <s v="0000001620101"/>
    <s v="180425485693113"/>
    <d v="2018-02-11T00:00:00"/>
    <d v="2018-02-11T00:00:00"/>
    <s v=""/>
    <s v="21701     "/>
    <s v="00074433902"/>
    <s v="CAREMARK SPECIALTY PHARMACY"/>
    <s v="HUMIRA"/>
    <x v="61"/>
    <n v="2"/>
    <n v="0"/>
    <n v="4837.93"/>
    <n v="25"/>
    <n v="4812.93"/>
  </r>
  <r>
    <s v="0000001620101"/>
    <s v="180464757846123"/>
    <d v="2018-02-15T00:00:00"/>
    <d v="2018-02-15T00:00:00"/>
    <s v=""/>
    <s v="21701     "/>
    <s v="68180016013"/>
    <s v="CVS PHARMACY"/>
    <s v="AZITHROMYCIN"/>
    <x v="61"/>
    <n v="6"/>
    <n v="0"/>
    <n v="1.08"/>
    <n v="1.08"/>
    <n v="0"/>
  </r>
  <r>
    <s v="0000001620101"/>
    <s v="180464762384154"/>
    <d v="2018-02-15T00:00:00"/>
    <d v="2018-02-15T00:00:00"/>
    <s v=""/>
    <s v="21701     "/>
    <s v="51525029403"/>
    <s v="CVS PHARMACY"/>
    <s v="AZELASTINE HYDROCHLORIDE"/>
    <x v="61"/>
    <n v="30"/>
    <n v="0"/>
    <n v="6.14"/>
    <n v="6.14"/>
    <n v="0"/>
  </r>
  <r>
    <s v="0000001620101"/>
    <s v="180702847930109"/>
    <d v="2018-03-11T00:00:00"/>
    <d v="2018-03-11T00:00:00"/>
    <s v=""/>
    <s v="21701     "/>
    <s v="00074433902"/>
    <s v="CAREMARK SPECIALTY PHARMACY"/>
    <s v="HUMIRA"/>
    <x v="61"/>
    <n v="2"/>
    <n v="0"/>
    <n v="4837.93"/>
    <n v="25"/>
    <n v="4812.93"/>
  </r>
  <r>
    <s v="0000001620101"/>
    <s v="180944463526173"/>
    <d v="2018-04-04T00:00:00"/>
    <d v="2018-04-04T00:00:00"/>
    <s v=""/>
    <s v="21701     "/>
    <s v="00074433902"/>
    <s v="CAREMARK SPECIALTY PHARMACY"/>
    <s v="HUMIRA"/>
    <x v="61"/>
    <n v="2"/>
    <n v="0"/>
    <n v="4837.93"/>
    <n v="25"/>
    <n v="4812.93"/>
  </r>
  <r>
    <s v="0000001620101"/>
    <s v="181185159702194"/>
    <d v="2018-04-28T00:00:00"/>
    <d v="2018-04-28T00:00:00"/>
    <s v=""/>
    <s v="21701     "/>
    <s v="00074433902"/>
    <s v="CAREMARK SPECIALTY PHARMACY"/>
    <s v="HUMIRA"/>
    <x v="61"/>
    <n v="2"/>
    <n v="0"/>
    <n v="4837.93"/>
    <n v="25"/>
    <n v="4812.93"/>
  </r>
  <r>
    <s v="0000001620101"/>
    <s v="181504590371159"/>
    <d v="2018-05-30T00:00:00"/>
    <d v="2018-05-30T00:00:00"/>
    <s v=""/>
    <s v="21701     "/>
    <s v="00074433902"/>
    <s v="CAREMARK SPECIALTY PHARMACY"/>
    <s v="HUMIRA"/>
    <x v="61"/>
    <n v="2"/>
    <n v="0"/>
    <n v="4837.93"/>
    <n v="25"/>
    <n v="4812.93"/>
  </r>
  <r>
    <s v="0000001636602"/>
    <s v="171888351758220"/>
    <d v="2017-07-07T00:00:00"/>
    <d v="2017-07-08T00:00:00"/>
    <s v=""/>
    <s v="21793     "/>
    <s v="13668042990"/>
    <s v="CVS PHARMACY"/>
    <s v="PANTOPRAZOLE SODIUM"/>
    <x v="62"/>
    <n v="90"/>
    <n v="90"/>
    <n v="31.47"/>
    <n v="21"/>
    <n v="10.47"/>
  </r>
  <r>
    <s v="0000001636602"/>
    <s v="171903975611082"/>
    <d v="2017-07-09T00:00:00"/>
    <d v="2017-07-09T00:00:00"/>
    <s v=""/>
    <s v="21793     "/>
    <s v="68382075810"/>
    <s v="CVS PHARMACY"/>
    <s v="METFORMIN HYDROCHLORIDE"/>
    <x v="62"/>
    <n v="180"/>
    <n v="90"/>
    <n v="7.32"/>
    <n v="7.32"/>
    <n v="0"/>
  </r>
  <r>
    <s v="0000001636602"/>
    <s v="172044104238184"/>
    <d v="2017-07-23T00:00:00"/>
    <d v="2017-07-23T00:00:00"/>
    <s v=""/>
    <s v="21793     "/>
    <s v="00003089421"/>
    <s v="CVS PHARMACY"/>
    <s v="ELIQUIS"/>
    <x v="62"/>
    <n v="180"/>
    <n v="90"/>
    <n v="1066.02"/>
    <n v="45"/>
    <n v="1021.02"/>
  </r>
  <r>
    <s v="0000001636602"/>
    <s v="172074825193188"/>
    <d v="2017-07-26T00:00:00"/>
    <d v="2017-07-26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72353262874191"/>
    <d v="2017-08-23T00:00:00"/>
    <d v="2017-08-23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72703066637043"/>
    <d v="2017-09-27T00:00:00"/>
    <d v="2017-09-27T00:00:00"/>
    <s v=""/>
    <s v="21793     "/>
    <s v="13668042990"/>
    <s v="CVS PHARMACY"/>
    <s v="PANTOPRAZOLE SODIUM"/>
    <x v="62"/>
    <n v="90"/>
    <n v="90"/>
    <n v="31.47"/>
    <n v="21"/>
    <n v="10.47"/>
  </r>
  <r>
    <s v="0000001636602"/>
    <s v="172703066679068"/>
    <d v="2017-09-27T00:00:00"/>
    <d v="2017-09-27T00:00:00"/>
    <s v=""/>
    <s v="21793     "/>
    <s v="00093505898"/>
    <s v="CVS PHARMACY"/>
    <s v="ATORVASTATIN CALCIUM"/>
    <x v="62"/>
    <n v="90"/>
    <n v="90"/>
    <n v="41.61"/>
    <n v="21"/>
    <n v="20.61"/>
  </r>
  <r>
    <s v="0000001636602"/>
    <s v="172703077978175"/>
    <d v="2017-09-27T00:00:00"/>
    <d v="2017-09-27T00:00:00"/>
    <s v=""/>
    <s v="21793     "/>
    <s v="00115982201"/>
    <s v="CVS PHARMACY"/>
    <s v="DIGOXIN"/>
    <x v="62"/>
    <n v="90"/>
    <n v="90"/>
    <n v="58.96"/>
    <n v="21"/>
    <n v="37.96"/>
  </r>
  <r>
    <s v="0000001636602"/>
    <s v="172704393174197"/>
    <d v="2017-09-27T00:00:00"/>
    <d v="2017-09-27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72773215771206"/>
    <d v="2017-10-04T00:00:00"/>
    <d v="2017-10-04T00:00:00"/>
    <s v=""/>
    <s v="21793     "/>
    <s v="76385011350"/>
    <s v="CVS PHARMACY"/>
    <s v="CARVEDILOL"/>
    <x v="62"/>
    <n v="90"/>
    <n v="90"/>
    <n v="6.12"/>
    <n v="6.12"/>
    <n v="0"/>
  </r>
  <r>
    <s v="0000001636602"/>
    <s v="172778349220224"/>
    <d v="2017-10-04T00:00:00"/>
    <d v="2017-10-05T00:00:00"/>
    <s v=""/>
    <s v="21793     "/>
    <s v="68382075810"/>
    <s v="CVS PHARMACY"/>
    <s v="METFORMIN HYDROCHLORIDE"/>
    <x v="62"/>
    <n v="180"/>
    <n v="90"/>
    <n v="7.32"/>
    <n v="7.32"/>
    <n v="0"/>
  </r>
  <r>
    <s v="0000001636602"/>
    <s v="172913135944120"/>
    <d v="2017-10-18T00:00:00"/>
    <d v="2017-10-18T00:00:00"/>
    <s v=""/>
    <s v="21793     "/>
    <s v="00003089421"/>
    <s v="CVS PHARMACY"/>
    <s v="ELIQUIS"/>
    <x v="62"/>
    <n v="180"/>
    <n v="90"/>
    <n v="1066.02"/>
    <n v="45"/>
    <n v="1021.02"/>
  </r>
  <r>
    <s v="0000001636602"/>
    <s v="172913240210199"/>
    <d v="2017-10-18T00:00:00"/>
    <d v="2017-10-18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73102433237179"/>
    <d v="2017-11-06T00:00:00"/>
    <d v="2017-11-06T00:00:00"/>
    <s v=""/>
    <s v="21793     "/>
    <s v="68180051303"/>
    <s v="CVS PHARMACY"/>
    <s v="LISINOPRIL"/>
    <x v="62"/>
    <n v="180"/>
    <n v="90"/>
    <n v="3.41"/>
    <n v="3.41"/>
    <n v="0"/>
  </r>
  <r>
    <s v="0000001636602"/>
    <s v="173343700073154"/>
    <d v="2017-11-30T00:00:00"/>
    <d v="2017-11-30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73560025269172"/>
    <d v="2017-12-22T00:00:00"/>
    <d v="2017-12-22T00:00:00"/>
    <s v=""/>
    <s v="21793     "/>
    <s v="13668042990"/>
    <s v="CVS PHARMACY"/>
    <s v="PANTOPRAZOLE SODIUM"/>
    <x v="62"/>
    <n v="90"/>
    <n v="90"/>
    <n v="31.47"/>
    <n v="21"/>
    <n v="10.47"/>
  </r>
  <r>
    <s v="0000001636602"/>
    <s v="173562711403074"/>
    <d v="2017-12-22T00:00:00"/>
    <d v="2017-12-22T00:00:00"/>
    <s v=""/>
    <s v="21793     "/>
    <s v="00115982203"/>
    <s v="CVS PHARMACY"/>
    <s v="DIGOXIN"/>
    <x v="62"/>
    <n v="90"/>
    <n v="90"/>
    <n v="58.78"/>
    <n v="21"/>
    <n v="37.78"/>
  </r>
  <r>
    <s v="0000001636602"/>
    <s v="173562711668140"/>
    <d v="2017-12-22T00:00:00"/>
    <d v="2017-12-22T00:00:00"/>
    <s v=""/>
    <s v="21793     "/>
    <s v="00378395277"/>
    <s v="CVS PHARMACY"/>
    <s v="ATORVASTATIN CALCIUM"/>
    <x v="62"/>
    <n v="90"/>
    <n v="90"/>
    <n v="41.61"/>
    <n v="21"/>
    <n v="20.61"/>
  </r>
  <r>
    <s v="0000001636602"/>
    <s v="173563333226211"/>
    <d v="2017-12-22T00:00:00"/>
    <d v="2017-12-22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80065670341059"/>
    <d v="2018-01-06T00:00:00"/>
    <d v="2018-01-06T00:00:00"/>
    <s v=""/>
    <s v="21793     "/>
    <s v="76385011350"/>
    <s v="CVS PHARMACY"/>
    <s v="CARVEDILOL"/>
    <x v="62"/>
    <n v="90"/>
    <n v="90"/>
    <n v="6.12"/>
    <n v="6.12"/>
    <n v="0"/>
  </r>
  <r>
    <s v="0000001636602"/>
    <s v="180172641405218"/>
    <d v="2018-01-17T00:00:00"/>
    <d v="2018-01-17T00:00:00"/>
    <s v=""/>
    <s v="21793     "/>
    <s v="00003089421"/>
    <s v="CVS PHARMACY"/>
    <s v="ELIQUIS"/>
    <x v="62"/>
    <n v="180"/>
    <n v="90"/>
    <n v="1150.25"/>
    <n v="45"/>
    <n v="1105.25"/>
  </r>
  <r>
    <s v="0000001636602"/>
    <s v="180244854333119"/>
    <d v="2018-01-24T00:00:00"/>
    <d v="2018-01-24T00:00:00"/>
    <s v=""/>
    <s v="21793     "/>
    <s v="00002144511"/>
    <s v="CAREMARK SPECIALTY PHARMACY"/>
    <s v="TALTZ"/>
    <x v="62"/>
    <n v="1"/>
    <n v="0"/>
    <n v="5087.88"/>
    <n v="40"/>
    <n v="5047.88"/>
  </r>
  <r>
    <s v="0000001636602"/>
    <s v="180454308537060"/>
    <d v="2018-02-14T00:00:00"/>
    <d v="2018-02-14T00:00:00"/>
    <s v=""/>
    <s v="21793     "/>
    <s v="00078065920"/>
    <s v="CVS PHARMACY"/>
    <s v="ENTRESTO"/>
    <x v="62"/>
    <n v="180"/>
    <n v="90"/>
    <n v="1271.6400000000001"/>
    <n v="45"/>
    <n v="1226.6400000000001"/>
  </r>
  <r>
    <s v="0000001636602"/>
    <s v="180575056671055"/>
    <d v="2018-02-26T00:00:00"/>
    <d v="2018-02-26T00:00:00"/>
    <s v=""/>
    <s v="21793     "/>
    <s v="00002144511"/>
    <s v="CAREMARK SPECIALTY PHARMACY"/>
    <s v="TALTZ"/>
    <x v="62"/>
    <n v="1"/>
    <n v="0"/>
    <n v="5497.1"/>
    <n v="40"/>
    <n v="5457.1"/>
  </r>
  <r>
    <s v="0000001636602"/>
    <s v="180808362562206"/>
    <d v="2018-03-21T00:00:00"/>
    <d v="2018-03-22T00:00:00"/>
    <s v=""/>
    <s v="21793     "/>
    <s v="00378395277"/>
    <s v="CVS PHARMACY"/>
    <s v="ATORVASTATIN CALCIUM"/>
    <x v="62"/>
    <n v="90"/>
    <n v="90"/>
    <n v="42.53"/>
    <n v="21"/>
    <n v="21.53"/>
  </r>
  <r>
    <s v="0000001636602"/>
    <s v="180808362851139"/>
    <d v="2018-03-21T00:00:00"/>
    <d v="2018-03-22T00:00:00"/>
    <s v=""/>
    <s v="21793     "/>
    <s v="13668042990"/>
    <s v="CVS PHARMACY"/>
    <s v="PANTOPRAZOLE SODIUM"/>
    <x v="62"/>
    <n v="90"/>
    <n v="90"/>
    <n v="32.17"/>
    <n v="21"/>
    <n v="11.17"/>
  </r>
  <r>
    <s v="0000001636602"/>
    <s v="180808606733155"/>
    <d v="2018-03-21T00:00:00"/>
    <d v="2018-03-22T00:00:00"/>
    <s v=""/>
    <s v="21793     "/>
    <s v="00115982201"/>
    <s v="CVS PHARMACY"/>
    <s v="DIGOXIN"/>
    <x v="62"/>
    <n v="90"/>
    <n v="90"/>
    <n v="60.26"/>
    <n v="21"/>
    <n v="39.26"/>
  </r>
  <r>
    <s v="0000001636602"/>
    <s v="180815375680198"/>
    <d v="2018-03-22T00:00:00"/>
    <d v="2018-03-22T00:00:00"/>
    <s v=""/>
    <s v="21793     "/>
    <s v="00002144511"/>
    <s v="CAREMARK SPECIALTY PHARMACY"/>
    <s v="TALTZ"/>
    <x v="62"/>
    <n v="1"/>
    <n v="0"/>
    <n v="5497.1"/>
    <n v="40"/>
    <n v="5457.1"/>
  </r>
  <r>
    <s v="0000001636602"/>
    <s v="180932632379088"/>
    <d v="2018-04-03T00:00:00"/>
    <d v="2018-04-03T00:00:00"/>
    <s v=""/>
    <s v="21793     "/>
    <s v="76385011350"/>
    <s v="CVS PHARMACY"/>
    <s v="CARVEDILOL"/>
    <x v="62"/>
    <n v="90"/>
    <n v="90"/>
    <n v="6.25"/>
    <n v="6.25"/>
    <n v="0"/>
  </r>
  <r>
    <s v="0000001636602"/>
    <s v="181058357766205"/>
    <d v="2018-04-15T00:00:00"/>
    <d v="2018-04-16T00:00:00"/>
    <s v=""/>
    <s v="21793     "/>
    <s v="00003089421"/>
    <s v="CVS PHARMACY"/>
    <s v="ELIQUIS"/>
    <x v="62"/>
    <n v="180"/>
    <n v="90"/>
    <n v="1150.25"/>
    <n v="45"/>
    <n v="1105.25"/>
  </r>
  <r>
    <s v="0000001636602"/>
    <s v="181085305102194"/>
    <d v="2018-04-18T00:00:00"/>
    <d v="2018-04-18T00:00:00"/>
    <s v=""/>
    <s v="21793     "/>
    <s v="00002144511"/>
    <s v="CAREMARK SPECIALTY PHARMACY"/>
    <s v="TALTZ"/>
    <x v="62"/>
    <n v="1"/>
    <n v="0"/>
    <n v="5497.1"/>
    <n v="40"/>
    <n v="5457.1"/>
  </r>
  <r>
    <s v="0000001636602"/>
    <s v="181375192414213"/>
    <d v="2018-05-17T00:00:00"/>
    <d v="2018-05-17T00:00:00"/>
    <s v=""/>
    <s v="21793     "/>
    <s v="00002144511"/>
    <s v="CAREMARK SPECIALTY PHARMACY"/>
    <s v="TALTZ"/>
    <x v="62"/>
    <n v="1"/>
    <n v="0"/>
    <n v="5497.1"/>
    <n v="40"/>
    <n v="5457.1"/>
  </r>
  <r>
    <s v="0000001636602"/>
    <s v="181594257390060"/>
    <d v="2018-06-08T00:00:00"/>
    <d v="2018-06-08T00:00:00"/>
    <s v=""/>
    <s v="21793     "/>
    <s v="00002144511"/>
    <s v="CAREMARK SPECIALTY PHARMACY"/>
    <s v="TALTZ"/>
    <x v="62"/>
    <n v="1"/>
    <n v="0"/>
    <n v="5497.1"/>
    <n v="40"/>
    <n v="5457.1"/>
  </r>
  <r>
    <s v="0000001636602"/>
    <s v="181692600690110"/>
    <d v="2018-06-18T00:00:00"/>
    <d v="2018-06-18T00:00:00"/>
    <s v=""/>
    <s v="21793     "/>
    <s v="13668042990"/>
    <s v="CVS PHARMACY"/>
    <s v="PANTOPRAZOLE SODIUM"/>
    <x v="62"/>
    <n v="90"/>
    <n v="90"/>
    <n v="32.17"/>
    <n v="21"/>
    <n v="11.17"/>
  </r>
  <r>
    <s v="0000001636602"/>
    <s v="181705563644077"/>
    <d v="2018-06-19T00:00:00"/>
    <d v="2018-06-19T00:00:00"/>
    <s v=""/>
    <s v="21793     "/>
    <s v="00115982203"/>
    <s v="CVS PHARMACY"/>
    <s v="DIGOXIN"/>
    <x v="62"/>
    <n v="90"/>
    <n v="90"/>
    <n v="58.78"/>
    <n v="21"/>
    <n v="37.78"/>
  </r>
  <r>
    <s v="0000001636602"/>
    <s v="181708319275216"/>
    <d v="2018-06-19T00:00:00"/>
    <d v="2018-06-20T00:00:00"/>
    <s v=""/>
    <s v="21793     "/>
    <s v="00378395277"/>
    <s v="CVS PHARMACY"/>
    <s v="ATORVASTATIN CALCIUM"/>
    <x v="62"/>
    <n v="30"/>
    <n v="0"/>
    <n v="14.83"/>
    <n v="13"/>
    <n v="1.83"/>
  </r>
  <r>
    <s v="0000001636602"/>
    <s v="181716879693095"/>
    <d v="2018-06-20T00:00:00"/>
    <d v="2018-06-20T00:00:00"/>
    <s v=""/>
    <s v="21793     "/>
    <s v="00078065920"/>
    <s v="CVS PHARMACY"/>
    <s v="ENTRESTO"/>
    <x v="62"/>
    <n v="180"/>
    <n v="90"/>
    <n v="1271.6400000000001"/>
    <n v="45"/>
    <n v="1226.6400000000001"/>
  </r>
  <r>
    <s v="0000001710001"/>
    <s v="171865733655144"/>
    <d v="2017-07-05T00:00:00"/>
    <d v="2017-07-05T00:00:00"/>
    <s v=""/>
    <s v="21788     "/>
    <s v="00074433902"/>
    <s v="CAREMARK SPECIALTY PHARMACY"/>
    <s v="HUMIRA"/>
    <x v="63"/>
    <n v="2"/>
    <n v="0"/>
    <n v="4410.1400000000003"/>
    <n v="25"/>
    <n v="4385.1400000000003"/>
  </r>
  <r>
    <s v="0000001710001"/>
    <s v="171932844931164"/>
    <d v="2017-07-12T00:00:00"/>
    <d v="2017-07-12T00:00:00"/>
    <s v=""/>
    <s v="21788     "/>
    <s v="59762306001"/>
    <s v="CVS PHARMACY"/>
    <s v="AZITHROMYCIN"/>
    <x v="63"/>
    <n v="6"/>
    <n v="0"/>
    <n v="1.54"/>
    <n v="1.54"/>
    <n v="0"/>
  </r>
  <r>
    <s v="0000001710001"/>
    <s v="172073820413209"/>
    <d v="2017-07-26T00:00:00"/>
    <d v="2017-07-26T00:00:00"/>
    <s v=""/>
    <s v="21788     "/>
    <s v="00074433902"/>
    <s v="CAREMARK SPECIALTY PHARMACY"/>
    <s v="HUMIRA"/>
    <x v="63"/>
    <n v="2"/>
    <n v="0"/>
    <n v="4410.1400000000003"/>
    <n v="25"/>
    <n v="4385.1400000000003"/>
  </r>
  <r>
    <s v="0000001710001"/>
    <s v="172383253411197"/>
    <d v="2017-08-26T00:00:00"/>
    <d v="2017-08-26T00:00:00"/>
    <s v=""/>
    <s v="21788     "/>
    <s v="00074433902"/>
    <s v="CAREMARK SPECIALTY PHARMACY"/>
    <s v="HUMIRA"/>
    <x v="63"/>
    <n v="2"/>
    <n v="0"/>
    <n v="4410.1400000000003"/>
    <n v="25"/>
    <n v="4385.1400000000003"/>
  </r>
  <r>
    <s v="0000001710001"/>
    <s v="172694018688077"/>
    <d v="2017-09-26T00:00:00"/>
    <d v="2017-09-26T00:00:00"/>
    <s v=""/>
    <s v="21788     "/>
    <s v="00074433902"/>
    <s v="CAREMARK SPECIALTY PHARMACY"/>
    <s v="HUMIRA"/>
    <x v="63"/>
    <n v="2"/>
    <n v="0"/>
    <n v="4410.1400000000003"/>
    <n v="25"/>
    <n v="4385.1400000000003"/>
  </r>
  <r>
    <s v="0000001710001"/>
    <s v="172973404124061"/>
    <d v="2017-10-24T00:00:00"/>
    <d v="2017-10-24T00:00:00"/>
    <s v=""/>
    <s v="21788     "/>
    <s v="00074433902"/>
    <s v="CAREMARK SPECIALTY PHARMACY"/>
    <s v="HUMIRA"/>
    <x v="63"/>
    <n v="2"/>
    <n v="0"/>
    <n v="4410.1400000000003"/>
    <n v="25"/>
    <n v="4385.1400000000003"/>
  </r>
  <r>
    <s v="0000001710001"/>
    <s v="173244868084184"/>
    <d v="2017-11-20T00:00:00"/>
    <d v="2017-11-20T00:00:00"/>
    <s v=""/>
    <s v="21788     "/>
    <s v="00074433902"/>
    <s v="CAREMARK SPECIALTY PHARMACY"/>
    <s v="HUMIRA"/>
    <x v="63"/>
    <n v="2"/>
    <n v="0"/>
    <n v="4410.1400000000003"/>
    <n v="25"/>
    <n v="4385.1400000000003"/>
  </r>
  <r>
    <s v="0000001710001"/>
    <s v="173313712889049"/>
    <d v="2017-11-27T00:00:00"/>
    <d v="2017-11-27T00:00:00"/>
    <s v=""/>
    <s v="21788     "/>
    <s v="68180016013"/>
    <s v="CVS PHARMACY"/>
    <s v="AZITHROMYCIN"/>
    <x v="63"/>
    <n v="6"/>
    <n v="0"/>
    <n v="1.54"/>
    <n v="1.54"/>
    <n v="0"/>
  </r>
  <r>
    <s v="0000001710001"/>
    <s v="173313716695081"/>
    <d v="2017-11-27T00:00:00"/>
    <d v="2017-11-27T00:00:00"/>
    <s v=""/>
    <s v="21788     "/>
    <s v="55494010010"/>
    <s v="CVS PHARMACY"/>
    <s v="DICLEGIS"/>
    <x v="63"/>
    <n v="60"/>
    <n v="0"/>
    <n v="374.13"/>
    <n v="25"/>
    <n v="349.13"/>
  </r>
  <r>
    <s v="0000001710001"/>
    <s v="180194788019223"/>
    <d v="2018-01-19T00:00:00"/>
    <d v="2018-01-19T00:00:00"/>
    <s v=""/>
    <s v="21788     "/>
    <s v="42858010201"/>
    <s v="CVS PHARMACY"/>
    <s v="OXYCODONE/ACETAMINOPHEN"/>
    <x v="63"/>
    <n v="20"/>
    <n v="0"/>
    <n v="2.41"/>
    <n v="2.41"/>
    <n v="0"/>
  </r>
  <r>
    <s v="0000001710001"/>
    <s v="180225479737090"/>
    <d v="2018-01-22T00:00:00"/>
    <d v="2018-01-22T00:00:00"/>
    <s v=""/>
    <s v="21788     "/>
    <s v="47781030301"/>
    <s v="CVS PHARMACY"/>
    <s v="NITROFURANTOIN MONOHYDRAT"/>
    <x v="63"/>
    <n v="14"/>
    <n v="0"/>
    <n v="4.5599999999999996"/>
    <n v="4.5599999999999996"/>
    <n v="0"/>
  </r>
  <r>
    <s v="0000001710001"/>
    <s v="180225481272060"/>
    <d v="2018-01-22T00:00:00"/>
    <d v="2018-01-22T00:00:00"/>
    <s v=""/>
    <s v="21788     "/>
    <s v="00603448521"/>
    <s v="CVS PHARMACY"/>
    <s v="METHOCARBAMOL"/>
    <x v="63"/>
    <n v="20"/>
    <n v="0"/>
    <n v="1.38"/>
    <n v="1.38"/>
    <n v="0"/>
  </r>
  <r>
    <s v="0000001710001"/>
    <s v="180525038165062"/>
    <d v="2018-02-21T00:00:00"/>
    <d v="2018-02-21T00:00:00"/>
    <s v=""/>
    <s v="21788     "/>
    <s v="00054458111"/>
    <s v="CVS PHARMACY"/>
    <s v="MERCAPTOPURINE"/>
    <x v="63"/>
    <n v="135"/>
    <n v="90"/>
    <n v="28.21"/>
    <n v="21"/>
    <n v="7.21"/>
  </r>
  <r>
    <s v="0000001710001"/>
    <s v="180534632734197"/>
    <d v="2018-02-22T00:00:00"/>
    <d v="2018-02-22T00:00:00"/>
    <s v=""/>
    <s v="21788     "/>
    <s v="00074433902"/>
    <s v="CAREMARK SPECIALTY PHARMACY"/>
    <s v="HUMIRA"/>
    <x v="63"/>
    <n v="2"/>
    <n v="0"/>
    <n v="4837.93"/>
    <n v="25"/>
    <n v="4812.93"/>
  </r>
  <r>
    <s v="0000001710001"/>
    <s v="180544224874156"/>
    <d v="2018-02-23T00:00:00"/>
    <d v="2018-02-23T00:00:00"/>
    <s v=""/>
    <s v="21788     "/>
    <s v="69097083412"/>
    <s v="CVS PHARMACY"/>
    <s v="SERTRALINE HCL"/>
    <x v="63"/>
    <n v="30"/>
    <n v="0"/>
    <n v="2.66"/>
    <n v="2.66"/>
    <n v="0"/>
  </r>
  <r>
    <s v="0000001710001"/>
    <s v="180804116333140"/>
    <d v="2018-03-21T00:00:00"/>
    <d v="2018-03-21T00:00:00"/>
    <s v=""/>
    <s v="21788     "/>
    <s v="69097083412"/>
    <s v="CVS PHARMACY"/>
    <s v="SERTRALINE HCL"/>
    <x v="63"/>
    <n v="30"/>
    <n v="0"/>
    <n v="2.66"/>
    <n v="2.66"/>
    <n v="0"/>
  </r>
  <r>
    <s v="0000001710001"/>
    <s v="180863160898096"/>
    <d v="2018-03-27T00:00:00"/>
    <d v="2018-03-27T00:00:00"/>
    <s v=""/>
    <s v="21788     "/>
    <s v="00074433902"/>
    <s v="CAREMARK SPECIALTY PHARMACY"/>
    <s v="HUMIRA"/>
    <x v="63"/>
    <n v="2"/>
    <n v="0"/>
    <n v="4837.93"/>
    <n v="25"/>
    <n v="4812.93"/>
  </r>
  <r>
    <s v="0000001710001"/>
    <s v="181004165574221"/>
    <d v="2018-04-11T00:00:00"/>
    <d v="2018-04-10T00:00:00"/>
    <s v=""/>
    <s v="21788     "/>
    <s v="51672131201"/>
    <s v="CVS PHARMACY"/>
    <s v="MUPIROCIN"/>
    <x v="63"/>
    <n v="15"/>
    <n v="0"/>
    <n v="6.39"/>
    <n v="6.39"/>
    <n v="0"/>
  </r>
  <r>
    <s v="0000001710001"/>
    <s v="181028456747162"/>
    <d v="2018-04-12T00:00:00"/>
    <d v="2018-04-13T00:00:00"/>
    <s v=""/>
    <s v="21788     "/>
    <s v="69097083412"/>
    <s v="CVS PHARMACY"/>
    <s v="SERTRALINE HCL"/>
    <x v="63"/>
    <n v="30"/>
    <n v="0"/>
    <n v="1.31"/>
    <n v="1.31"/>
    <n v="0"/>
  </r>
  <r>
    <s v="0000001710001"/>
    <s v="181143049536176"/>
    <d v="2018-04-24T00:00:00"/>
    <d v="2018-04-24T00:00:00"/>
    <s v=""/>
    <s v="21788     "/>
    <s v="00074433902"/>
    <s v="CAREMARK SPECIALTY PHARMACY"/>
    <s v="HUMIRA"/>
    <x v="63"/>
    <n v="2"/>
    <n v="0"/>
    <n v="4837.93"/>
    <n v="25"/>
    <n v="4812.93"/>
  </r>
  <r>
    <s v="0000001710001"/>
    <s v="181262066458125"/>
    <d v="2018-05-06T00:00:00"/>
    <d v="2018-05-06T00:00:00"/>
    <s v=""/>
    <s v="21788     "/>
    <s v="69097083412"/>
    <s v="CVS PHARMACY"/>
    <s v="SERTRALINE HCL"/>
    <x v="63"/>
    <n v="90"/>
    <n v="90"/>
    <n v="6.4"/>
    <n v="6.4"/>
    <n v="0"/>
  </r>
  <r>
    <s v="0000001710001"/>
    <s v="181323710794055"/>
    <d v="2018-05-12T00:00:00"/>
    <d v="2018-05-12T00:00:00"/>
    <s v=""/>
    <s v="21788     "/>
    <s v="00603459315"/>
    <s v="CVS PHARMACY"/>
    <s v="METHYLPREDNISOLONE DOSE P"/>
    <x v="63"/>
    <n v="21"/>
    <n v="0"/>
    <n v="4.46"/>
    <n v="4.46"/>
    <n v="0"/>
  </r>
  <r>
    <s v="0000001710001"/>
    <s v="181323715460044"/>
    <d v="2018-05-12T00:00:00"/>
    <d v="2018-05-12T00:00:00"/>
    <s v=""/>
    <s v="21788     "/>
    <s v="53489011905"/>
    <s v="CVS PHARMACY"/>
    <s v="DOXYCYCLINE HYCLATE"/>
    <x v="63"/>
    <n v="20"/>
    <n v="0"/>
    <n v="9.69"/>
    <n v="9.69"/>
    <n v="0"/>
  </r>
  <r>
    <s v="0000001710001"/>
    <s v="181323721504119"/>
    <d v="2018-05-12T00:00:00"/>
    <d v="2018-05-12T00:00:00"/>
    <s v=""/>
    <s v="21788     "/>
    <s v="00054327099"/>
    <s v="CVS PHARMACY"/>
    <s v="FLUTICASONE PROPIONATE"/>
    <x v="63"/>
    <n v="16"/>
    <n v="0"/>
    <n v="2.48"/>
    <n v="2.48"/>
    <n v="0"/>
  </r>
  <r>
    <s v="0000001710001"/>
    <s v="181428394289133"/>
    <d v="2018-05-22T00:00:00"/>
    <d v="2018-05-23T00:00:00"/>
    <s v=""/>
    <s v="21788     "/>
    <s v="00054458111"/>
    <s v="CVS PHARMACY"/>
    <s v="MERCAPTOPURINE"/>
    <x v="63"/>
    <n v="135"/>
    <n v="90"/>
    <n v="28.21"/>
    <n v="21"/>
    <n v="7.21"/>
  </r>
  <r>
    <s v="0000001710001"/>
    <s v="181433746402048"/>
    <d v="2018-05-23T00:00:00"/>
    <d v="2018-05-23T00:00:00"/>
    <s v=""/>
    <s v="21788     "/>
    <s v="00074433902"/>
    <s v="CAREMARK SPECIALTY PHARMACY"/>
    <s v="HUMIRA"/>
    <x v="63"/>
    <n v="2"/>
    <n v="0"/>
    <n v="4837.93"/>
    <n v="25"/>
    <n v="4812.93"/>
  </r>
  <r>
    <s v="0000001710001"/>
    <s v="181654677416187"/>
    <d v="2018-06-14T00:00:00"/>
    <d v="2018-06-14T00:00:00"/>
    <s v=""/>
    <s v="21788     "/>
    <s v="00074433902"/>
    <s v="CAREMARK SPECIALTY PHARMACY"/>
    <s v="HUMIRA"/>
    <x v="63"/>
    <n v="2"/>
    <n v="0"/>
    <n v="4837.93"/>
    <n v="25"/>
    <n v="4812.93"/>
  </r>
  <r>
    <s v="0000001790602"/>
    <s v="171863460160037"/>
    <d v="2017-07-05T00:00:00"/>
    <d v="2017-07-05T00:00:00"/>
    <s v=""/>
    <s v="21774     "/>
    <s v="00378100501"/>
    <s v="CVS PHARMACY"/>
    <s v="AZATHIOPRINE"/>
    <x v="64"/>
    <n v="180"/>
    <n v="90"/>
    <n v="51.48"/>
    <n v="21"/>
    <n v="30.48"/>
  </r>
  <r>
    <s v="0000001790602"/>
    <s v="171945468172204"/>
    <d v="2017-07-13T00:00:00"/>
    <d v="2017-07-13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72224385335079"/>
    <d v="2017-08-10T00:00:00"/>
    <d v="2017-08-10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72506171113222"/>
    <d v="2017-09-07T00:00:00"/>
    <d v="2017-09-07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72782945504049"/>
    <d v="2017-10-05T00:00:00"/>
    <d v="2017-10-05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72833491251174"/>
    <d v="2017-10-12T00:00:00"/>
    <d v="2017-10-10T00:00:00"/>
    <s v=""/>
    <s v="21774     "/>
    <s v="00378100501"/>
    <s v="CVS PHARMACY"/>
    <s v="AZATHIOPRINE"/>
    <x v="64"/>
    <n v="180"/>
    <n v="90"/>
    <n v="51.48"/>
    <n v="21"/>
    <n v="30.48"/>
  </r>
  <r>
    <s v="0000001790602"/>
    <s v="173066000597123"/>
    <d v="2017-11-02T00:00:00"/>
    <d v="2017-11-02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73343595981071"/>
    <d v="2017-11-30T00:00:00"/>
    <d v="2017-11-30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80022436036087"/>
    <d v="2018-01-02T00:00:00"/>
    <d v="2018-01-02T00:00:00"/>
    <s v=""/>
    <s v="21774     "/>
    <s v="00074433902"/>
    <s v="CAREMARK SPECIALTY PHARMACY"/>
    <s v="HUMIRA"/>
    <x v="64"/>
    <n v="4"/>
    <n v="0"/>
    <n v="8820.2900000000009"/>
    <n v="25"/>
    <n v="8795.2900000000009"/>
  </r>
  <r>
    <s v="0000001790602"/>
    <s v="180044981231114"/>
    <d v="2018-01-04T00:00:00"/>
    <d v="2018-01-04T00:00:00"/>
    <s v=""/>
    <s v="21774     "/>
    <s v="54092019112"/>
    <s v="CVS PHARMACY"/>
    <s v="PENTASA"/>
    <x v="64"/>
    <n v="720"/>
    <n v="90"/>
    <n v="4000.52"/>
    <n v="45"/>
    <n v="3955.52"/>
  </r>
  <r>
    <s v="0000001790602"/>
    <s v="180073824549089"/>
    <d v="2018-01-07T00:00:00"/>
    <d v="2018-01-07T00:00:00"/>
    <s v=""/>
    <s v="21774     "/>
    <s v="00378100501"/>
    <s v="CVS PHARMACY"/>
    <s v="AZATHIOPRINE"/>
    <x v="64"/>
    <n v="180"/>
    <n v="90"/>
    <n v="51.48"/>
    <n v="21"/>
    <n v="30.48"/>
  </r>
  <r>
    <s v="0000001790602"/>
    <s v="180254295052098"/>
    <d v="2018-01-25T00:00:00"/>
    <d v="2018-01-25T00:00:00"/>
    <s v=""/>
    <s v="21774     "/>
    <s v="00074433902"/>
    <s v="CAREMARK SPECIALTY PHARMACY"/>
    <s v="HUMIRA"/>
    <x v="64"/>
    <n v="4"/>
    <n v="0"/>
    <n v="9675.86"/>
    <n v="25"/>
    <n v="9650.86"/>
  </r>
  <r>
    <s v="0000001790602"/>
    <s v="180544351621107"/>
    <d v="2018-02-23T00:00:00"/>
    <d v="2018-02-23T00:00:00"/>
    <s v=""/>
    <s v="21774     "/>
    <s v="00074433902"/>
    <s v="CAREMARK SPECIALTY PHARMACY"/>
    <s v="HUMIRA"/>
    <x v="64"/>
    <n v="4"/>
    <n v="0"/>
    <n v="9675.86"/>
    <n v="25"/>
    <n v="9650.86"/>
  </r>
  <r>
    <s v="0000001790602"/>
    <s v="180815368034186"/>
    <d v="2018-03-22T00:00:00"/>
    <d v="2018-03-22T00:00:00"/>
    <s v=""/>
    <s v="21774     "/>
    <s v="00074433902"/>
    <s v="CAREMARK SPECIALTY PHARMACY"/>
    <s v="HUMIRA"/>
    <x v="64"/>
    <n v="4"/>
    <n v="0"/>
    <n v="9675.86"/>
    <n v="25"/>
    <n v="9650.86"/>
  </r>
  <r>
    <s v="0000001790602"/>
    <s v="180954621518066"/>
    <d v="2018-04-05T00:00:00"/>
    <d v="2018-04-05T00:00:00"/>
    <s v=""/>
    <s v="21774     "/>
    <s v="60219107601"/>
    <s v="CVS PHARMACY"/>
    <s v="AZATHIOPRINE"/>
    <x v="64"/>
    <n v="180"/>
    <n v="90"/>
    <n v="52.62"/>
    <n v="21"/>
    <n v="31.62"/>
  </r>
  <r>
    <s v="0000001790602"/>
    <s v="181094219181206"/>
    <d v="2018-04-19T00:00:00"/>
    <d v="2018-04-19T00:00:00"/>
    <s v=""/>
    <s v="21774     "/>
    <s v="00074433902"/>
    <s v="CAREMARK SPECIALTY PHARMACY"/>
    <s v="HUMIRA"/>
    <x v="64"/>
    <n v="4"/>
    <n v="0"/>
    <n v="9675.86"/>
    <n v="25"/>
    <n v="9650.86"/>
  </r>
  <r>
    <s v="0000001790602"/>
    <s v="181172841493153"/>
    <d v="2018-04-27T00:00:00"/>
    <d v="2018-04-27T00:00:00"/>
    <s v=""/>
    <s v="21774     "/>
    <s v="00093226301"/>
    <s v="CVS PHARMACY"/>
    <s v="AMOXICILLIN"/>
    <x v="64"/>
    <n v="21"/>
    <n v="0"/>
    <n v="1.96"/>
    <n v="1.96"/>
    <n v="0"/>
  </r>
  <r>
    <s v="0000001790602"/>
    <s v="181173129929160"/>
    <d v="2018-04-27T00:00:00"/>
    <d v="2018-04-27T00:00:00"/>
    <s v=""/>
    <s v="21774     "/>
    <s v="43386035801"/>
    <s v="CVS PHARMACY"/>
    <s v="HYDROCODONE/ACETAMINOPHEN"/>
    <x v="64"/>
    <n v="20"/>
    <n v="0"/>
    <n v="0.97"/>
    <n v="0.97"/>
    <n v="0"/>
  </r>
  <r>
    <s v="0000001790602"/>
    <s v="181364768712164"/>
    <d v="2018-05-16T00:00:00"/>
    <d v="2018-05-16T00:00:00"/>
    <s v=""/>
    <s v="21774     "/>
    <s v="00074433902"/>
    <s v="CAREMARK SPECIALTY PHARMACY"/>
    <s v="HUMIRA"/>
    <x v="64"/>
    <n v="4"/>
    <n v="0"/>
    <n v="9675.86"/>
    <n v="25"/>
    <n v="9650.86"/>
  </r>
  <r>
    <s v="0000001790602"/>
    <s v="181655092818092"/>
    <d v="2018-06-14T00:00:00"/>
    <d v="2018-06-14T00:00:00"/>
    <s v=""/>
    <s v="21774     "/>
    <s v="00074433902"/>
    <s v="CAREMARK SPECIALTY PHARMACY"/>
    <s v="HUMIRA"/>
    <x v="64"/>
    <n v="4"/>
    <n v="0"/>
    <n v="9675.86"/>
    <n v="25"/>
    <n v="9650.86"/>
  </r>
  <r>
    <s v="0000001802201"/>
    <s v="171828596053126"/>
    <d v="2017-07-01T00:00:00"/>
    <d v="2017-07-02T00:00:00"/>
    <s v=""/>
    <s v="21757     "/>
    <s v="68180051303"/>
    <s v="CVS PHARMACY"/>
    <s v="LISINOPRIL"/>
    <x v="65"/>
    <n v="90"/>
    <n v="90"/>
    <n v="1.71"/>
    <n v="1.71"/>
    <n v="0"/>
  </r>
  <r>
    <s v="0000001802201"/>
    <s v="171834698553215"/>
    <d v="2017-07-02T00:00:00"/>
    <d v="2017-07-02T00:00:00"/>
    <s v=""/>
    <s v="21757     "/>
    <s v="49702023113"/>
    <s v="CVS SPECIALTY"/>
    <s v="TRIUMEQ"/>
    <x v="65"/>
    <n v="90"/>
    <n v="0"/>
    <n v="7765.36"/>
    <n v="45"/>
    <n v="7720.36"/>
  </r>
  <r>
    <s v="0000001802201"/>
    <s v="172365730739097"/>
    <d v="2017-08-24T00:00:00"/>
    <d v="2017-08-24T00:00:00"/>
    <s v=""/>
    <s v="21757     "/>
    <s v="68180036109"/>
    <s v="CVS PHARMACY"/>
    <s v="FENOFIBRATE"/>
    <x v="65"/>
    <n v="90"/>
    <n v="90"/>
    <n v="191.89"/>
    <n v="21"/>
    <n v="170.89"/>
  </r>
  <r>
    <s v="0000001802201"/>
    <s v="172701926861216"/>
    <d v="2017-09-27T00:00:00"/>
    <d v="2017-09-27T00:00:00"/>
    <s v=""/>
    <s v="21757     "/>
    <s v="49702023113"/>
    <s v="CVS SPECIALTY"/>
    <s v="TRIUMEQ"/>
    <x v="65"/>
    <n v="90"/>
    <n v="0"/>
    <n v="7765.36"/>
    <n v="45"/>
    <n v="7720.36"/>
  </r>
  <r>
    <s v="0000001802201"/>
    <s v="172703633180045"/>
    <d v="2017-09-27T00:00:00"/>
    <d v="2017-09-27T00:00:00"/>
    <s v=""/>
    <s v="21757     "/>
    <s v="68180051303"/>
    <s v="CVS PHARMACY"/>
    <s v="LISINOPRIL"/>
    <x v="65"/>
    <n v="90"/>
    <n v="90"/>
    <n v="1.71"/>
    <n v="1.71"/>
    <n v="0"/>
  </r>
  <r>
    <s v="0000001802201"/>
    <s v="173236363995146"/>
    <d v="2017-11-19T00:00:00"/>
    <d v="2017-11-19T00:00:00"/>
    <s v=""/>
    <s v="21757     "/>
    <s v="68180036109"/>
    <s v="CVS PHARMACY"/>
    <s v="FENOFIBRATE"/>
    <x v="65"/>
    <n v="90"/>
    <n v="90"/>
    <n v="191.89"/>
    <n v="21"/>
    <n v="170.89"/>
  </r>
  <r>
    <s v="0000001802201"/>
    <s v="173523178506059"/>
    <d v="2017-12-18T00:00:00"/>
    <d v="2017-12-18T00:00:00"/>
    <s v=""/>
    <s v="21757     "/>
    <s v="49702023113"/>
    <s v="CVS SPECIALTY"/>
    <s v="TRIUMEQ"/>
    <x v="65"/>
    <n v="90"/>
    <n v="0"/>
    <n v="7765.36"/>
    <n v="45"/>
    <n v="7720.36"/>
  </r>
  <r>
    <s v="0000001802201"/>
    <s v="173553320014044"/>
    <d v="2017-12-21T00:00:00"/>
    <d v="2017-12-21T00:00:00"/>
    <s v=""/>
    <s v="21757     "/>
    <s v="68180051303"/>
    <s v="CVS PHARMACY"/>
    <s v="LISINOPRIL"/>
    <x v="65"/>
    <n v="90"/>
    <n v="90"/>
    <n v="1.71"/>
    <n v="1.71"/>
    <n v="0"/>
  </r>
  <r>
    <s v="0000001802201"/>
    <s v="180473042910150"/>
    <d v="2018-02-16T00:00:00"/>
    <d v="2018-02-16T00:00:00"/>
    <s v=""/>
    <s v="21757     "/>
    <s v="68180036109"/>
    <s v="CVS PHARMACY"/>
    <s v="FENOFIBRATE"/>
    <x v="65"/>
    <n v="90"/>
    <n v="90"/>
    <n v="196.14"/>
    <n v="21"/>
    <n v="175.14"/>
  </r>
  <r>
    <s v="0000001802201"/>
    <s v="180721241478122"/>
    <d v="2018-03-13T00:00:00"/>
    <d v="2018-03-13T00:00:00"/>
    <s v=""/>
    <s v="21757     "/>
    <s v="49702023113"/>
    <s v="CVS SPECIALTY"/>
    <s v="TRIUMEQ"/>
    <x v="65"/>
    <n v="90"/>
    <n v="0"/>
    <n v="8381.94"/>
    <n v="45"/>
    <n v="8336.94"/>
  </r>
  <r>
    <s v="0000001802201"/>
    <s v="180822591970059"/>
    <d v="2018-03-23T00:00:00"/>
    <d v="2018-03-23T00:00:00"/>
    <s v=""/>
    <s v="21757     "/>
    <s v="68180051303"/>
    <s v="CVS PHARMACY"/>
    <s v="LISINOPRIL"/>
    <x v="65"/>
    <n v="90"/>
    <n v="90"/>
    <n v="1.75"/>
    <n v="1.75"/>
    <n v="0"/>
  </r>
  <r>
    <s v="0000001802201"/>
    <s v="180863087923221"/>
    <d v="2018-03-27T00:00:00"/>
    <d v="2018-03-27T00:00:00"/>
    <s v=""/>
    <s v="21757     "/>
    <s v="68180016013"/>
    <s v="CVS PHARMACY"/>
    <s v="AZITHROMYCIN"/>
    <x v="65"/>
    <n v="6"/>
    <n v="0"/>
    <n v="1.08"/>
    <n v="1.08"/>
    <n v="0"/>
  </r>
  <r>
    <s v="0000001802201"/>
    <s v="180863089741109"/>
    <d v="2018-03-27T00:00:00"/>
    <d v="2018-03-27T00:00:00"/>
    <s v=""/>
    <s v="21757     "/>
    <s v="59310057922"/>
    <s v="CVS PHARMACY"/>
    <s v="PROAIR HFA"/>
    <x v="65"/>
    <n v="8.5"/>
    <n v="0"/>
    <n v="59.47"/>
    <n v="25"/>
    <n v="34.47"/>
  </r>
  <r>
    <s v="0000001802201"/>
    <s v="181435765859186"/>
    <d v="2018-05-23T00:00:00"/>
    <d v="2018-05-23T00:00:00"/>
    <s v=""/>
    <s v="21757     "/>
    <s v="68180036109"/>
    <s v="CVS PHARMACY"/>
    <s v="FENOFIBRATE"/>
    <x v="65"/>
    <n v="90"/>
    <n v="90"/>
    <n v="196.14"/>
    <n v="21"/>
    <n v="175.14"/>
  </r>
  <r>
    <s v="0000001802201"/>
    <s v="181543738131216"/>
    <d v="2018-06-03T00:00:00"/>
    <d v="2018-06-03T00:00:00"/>
    <s v=""/>
    <s v="21757     "/>
    <s v="00054327099"/>
    <s v="CVS PHARMACY"/>
    <s v="FLUTICASONE PROPIONATE"/>
    <x v="65"/>
    <n v="16"/>
    <n v="0"/>
    <n v="2.48"/>
    <n v="2.48"/>
    <n v="0"/>
  </r>
  <r>
    <s v="0000001802201"/>
    <s v="181562293347104"/>
    <d v="2018-06-05T00:00:00"/>
    <d v="2018-06-05T00:00:00"/>
    <s v=""/>
    <s v="21757     "/>
    <s v="49702023113"/>
    <s v="CVS SPECIALTY"/>
    <s v="TRIUMEQ"/>
    <x v="65"/>
    <n v="90"/>
    <n v="0"/>
    <n v="8381.94"/>
    <n v="45"/>
    <n v="8336.94"/>
  </r>
  <r>
    <s v="0000001802201"/>
    <s v="181700027850181"/>
    <d v="2018-06-19T00:00:00"/>
    <d v="2018-06-19T00:00:00"/>
    <s v=""/>
    <s v="21757     "/>
    <s v="68180051303"/>
    <s v="CVS PHARMACY"/>
    <s v="LISINOPRIL"/>
    <x v="65"/>
    <n v="90"/>
    <n v="90"/>
    <n v="1.75"/>
    <n v="1.75"/>
    <n v="0"/>
  </r>
  <r>
    <s v="0000001802201"/>
    <s v="181763729174038"/>
    <d v="2018-06-25T00:00:00"/>
    <d v="2018-06-25T00:00:00"/>
    <s v=""/>
    <s v="21757     "/>
    <s v="00186037020"/>
    <s v="CVS PHARMACY"/>
    <s v="SYMBICORT"/>
    <x v="65"/>
    <n v="30.6"/>
    <n v="90"/>
    <n v="898.16"/>
    <n v="45"/>
    <n v="853.16"/>
  </r>
  <r>
    <s v="0000001814202"/>
    <s v="172825394432204"/>
    <d v="2017-10-09T00:00:00"/>
    <d v="2017-10-09T00:00:00"/>
    <s v=""/>
    <s v="21710     "/>
    <s v="00003085222"/>
    <s v="CAREMARK SPECIALTY PHARMACY"/>
    <s v="SPRYCEL"/>
    <x v="66"/>
    <n v="30"/>
    <n v="0"/>
    <n v="11994.09"/>
    <n v="25"/>
    <n v="11969.09"/>
  </r>
  <r>
    <s v="0000001814202"/>
    <s v="173125313427166"/>
    <d v="2017-11-08T00:00:00"/>
    <d v="2017-11-08T00:00:00"/>
    <s v=""/>
    <s v="21710     "/>
    <s v="00003085222"/>
    <s v="CAREMARK SPECIALTY PHARMACY"/>
    <s v="SPRYCEL"/>
    <x v="66"/>
    <n v="30"/>
    <n v="0"/>
    <n v="11994.09"/>
    <n v="25"/>
    <n v="11969.09"/>
  </r>
  <r>
    <s v="0000001814202"/>
    <s v="173145010824100"/>
    <d v="2017-11-10T00:00:00"/>
    <d v="2017-11-10T00:00:00"/>
    <s v=""/>
    <s v="21710     "/>
    <s v="50111078766"/>
    <s v="GIANT PHARMACY"/>
    <s v="AZITHROMYCIN"/>
    <x v="66"/>
    <n v="6"/>
    <n v="0"/>
    <n v="1.54"/>
    <n v="1.54"/>
    <n v="0"/>
  </r>
  <r>
    <s v="0000001814202"/>
    <s v="173526767287202"/>
    <d v="2017-12-18T00:00:00"/>
    <d v="2017-12-18T00:00:00"/>
    <s v=""/>
    <s v="21710     "/>
    <s v="00003085222"/>
    <s v="CAREMARK SPECIALTY PHARMACY"/>
    <s v="SPRYCEL"/>
    <x v="66"/>
    <n v="30"/>
    <n v="0"/>
    <n v="11994.09"/>
    <n v="25"/>
    <n v="11969.09"/>
  </r>
  <r>
    <s v="0000001814202"/>
    <s v="173626291641083"/>
    <d v="2017-12-28T00:00:00"/>
    <d v="2017-12-28T00:00:00"/>
    <s v=""/>
    <s v="21710     "/>
    <s v="31722077701"/>
    <s v="GIANT PHARMACY"/>
    <s v="ACYCLOVIR"/>
    <x v="66"/>
    <n v="60"/>
    <n v="0"/>
    <n v="3.93"/>
    <n v="3.93"/>
    <n v="0"/>
  </r>
  <r>
    <s v="0000001814202"/>
    <s v="180102699050127"/>
    <d v="2018-01-10T00:00:00"/>
    <d v="2018-01-10T00:00:00"/>
    <s v=""/>
    <s v="21710     "/>
    <s v="00003085222"/>
    <s v="CAREMARK SPECIALTY PHARMACY"/>
    <s v="SPRYCEL"/>
    <x v="66"/>
    <n v="30"/>
    <n v="0"/>
    <n v="12821.68"/>
    <n v="25"/>
    <n v="12796.68"/>
  </r>
  <r>
    <s v="0000001814202"/>
    <s v="180334828739197"/>
    <d v="2018-02-02T00:00:00"/>
    <d v="2018-02-02T00:00:00"/>
    <s v=""/>
    <s v="21710     "/>
    <s v="00003085222"/>
    <s v="CAREMARK SPECIALTY PHARMACY"/>
    <s v="SPRYCEL"/>
    <x v="66"/>
    <n v="30"/>
    <n v="0"/>
    <n v="12821.68"/>
    <n v="25"/>
    <n v="12796.68"/>
  </r>
  <r>
    <s v="0000001814202"/>
    <s v="180582073580182"/>
    <d v="2018-02-27T00:00:00"/>
    <d v="2018-02-27T00:00:00"/>
    <s v=""/>
    <s v="21710     "/>
    <s v="31722077701"/>
    <s v="GIANT PHARMACY"/>
    <s v="ACYCLOVIR"/>
    <x v="66"/>
    <n v="60"/>
    <n v="0"/>
    <n v="2.4"/>
    <n v="2.4"/>
    <n v="0"/>
  </r>
  <r>
    <s v="0000001814202"/>
    <s v="180653704609075"/>
    <d v="2018-03-06T00:00:00"/>
    <d v="2018-03-06T00:00:00"/>
    <s v=""/>
    <s v="21710     "/>
    <s v="00003085222"/>
    <s v="CAREMARK SPECIALTY PHARMACY"/>
    <s v="SPRYCEL"/>
    <x v="66"/>
    <n v="30"/>
    <n v="0"/>
    <n v="12821.68"/>
    <n v="25"/>
    <n v="12796.68"/>
  </r>
  <r>
    <s v="0000001814202"/>
    <s v="180936294914141"/>
    <d v="2018-04-03T00:00:00"/>
    <d v="2018-04-03T00:00:00"/>
    <s v=""/>
    <s v="21710     "/>
    <s v="00003085222"/>
    <s v="CAREMARK SPECIALTY PHARMACY"/>
    <s v="SPRYCEL"/>
    <x v="66"/>
    <n v="30"/>
    <n v="0"/>
    <n v="12821.68"/>
    <n v="25"/>
    <n v="12796.68"/>
  </r>
  <r>
    <s v="0000001814202"/>
    <s v="180954712539190"/>
    <d v="2018-04-06T00:00:00"/>
    <d v="2018-04-05T00:00:00"/>
    <s v=""/>
    <s v="21710     "/>
    <s v="68382071119"/>
    <s v="GIANT PHARMACY"/>
    <s v="MESALAMINE DR"/>
    <x v="66"/>
    <n v="120"/>
    <n v="0"/>
    <n v="789.03"/>
    <n v="13"/>
    <n v="776.03"/>
  </r>
  <r>
    <s v="0000001814202"/>
    <s v="181054346440124"/>
    <d v="2018-04-15T00:00:00"/>
    <d v="2018-04-15T00:00:00"/>
    <s v=""/>
    <s v="21710     "/>
    <s v="00093894301"/>
    <s v="GIANT PHARMACY"/>
    <s v="ACYCLOVIR"/>
    <x v="66"/>
    <n v="60"/>
    <n v="0"/>
    <n v="2.4"/>
    <n v="2.4"/>
    <n v="0"/>
  </r>
  <r>
    <s v="0000001814202"/>
    <s v="181095421394169"/>
    <d v="2018-04-20T00:00:00"/>
    <d v="2018-04-19T00:00:00"/>
    <s v=""/>
    <s v="21710     "/>
    <s v="68012030930"/>
    <s v="GIANT PHARMACY"/>
    <s v="UCERIS"/>
    <x v="66"/>
    <n v="30"/>
    <n v="0"/>
    <n v="1775.41"/>
    <n v="25"/>
    <n v="1750.41"/>
  </r>
  <r>
    <s v="0000001814202"/>
    <s v="181233670554172"/>
    <d v="2018-05-03T00:00:00"/>
    <d v="2018-05-03T00:00:00"/>
    <s v=""/>
    <s v="21710     "/>
    <s v="00003085222"/>
    <s v="CAREMARK SPECIALTY PHARMACY"/>
    <s v="SPRYCEL"/>
    <x v="66"/>
    <n v="30"/>
    <n v="0"/>
    <n v="12821.68"/>
    <n v="25"/>
    <n v="12796.68"/>
  </r>
  <r>
    <s v="0000001814202"/>
    <s v="181293214975092"/>
    <d v="2018-05-09T00:00:00"/>
    <d v="2018-05-09T00:00:00"/>
    <s v=""/>
    <s v="21710     "/>
    <s v="68382071119"/>
    <s v="GIANT PHARMACY"/>
    <s v="MESALAMINE DR"/>
    <x v="66"/>
    <n v="120"/>
    <n v="0"/>
    <n v="450.26"/>
    <n v="13"/>
    <n v="437.26"/>
  </r>
  <r>
    <s v="0000001814202"/>
    <s v="181334376126066"/>
    <d v="2018-05-13T00:00:00"/>
    <d v="2018-05-13T00:00:00"/>
    <s v=""/>
    <s v="21710     "/>
    <s v="00093894301"/>
    <s v="GIANT PHARMACY"/>
    <s v="ACYCLOVIR"/>
    <x v="66"/>
    <n v="60"/>
    <n v="0"/>
    <n v="2.4"/>
    <n v="2.4"/>
    <n v="0"/>
  </r>
  <r>
    <s v="0000001814202"/>
    <s v="181444646760186"/>
    <d v="2018-05-25T00:00:00"/>
    <d v="2018-05-24T00:00:00"/>
    <s v=""/>
    <s v="21710     "/>
    <s v="68012030930"/>
    <s v="GIANT PHARMACY"/>
    <s v="UCERIS"/>
    <x v="66"/>
    <n v="7"/>
    <n v="0"/>
    <n v="414.65"/>
    <n v="25"/>
    <n v="389.65"/>
  </r>
  <r>
    <s v="0000001814202"/>
    <s v="181492726755055"/>
    <d v="2018-05-29T00:00:00"/>
    <d v="2018-05-29T00:00:00"/>
    <s v=""/>
    <s v="21710     "/>
    <s v="00003085222"/>
    <s v="CAREMARK SPECIALTY PHARMACY"/>
    <s v="SPRYCEL"/>
    <x v="66"/>
    <n v="30"/>
    <n v="0"/>
    <n v="12821.68"/>
    <n v="25"/>
    <n v="12796.68"/>
  </r>
  <r>
    <s v="0000001814202"/>
    <s v="181531910074210"/>
    <d v="2018-06-02T00:00:00"/>
    <d v="2018-06-02T00:00:00"/>
    <s v=""/>
    <s v="21710     "/>
    <s v="68382071119"/>
    <s v="GIANT PHARMACY"/>
    <s v="MESALAMINE DR"/>
    <x v="66"/>
    <n v="120"/>
    <n v="0"/>
    <n v="450.26"/>
    <n v="13"/>
    <n v="437.26"/>
  </r>
  <r>
    <s v="0000001814202"/>
    <s v="181663051467049"/>
    <d v="2018-06-15T00:00:00"/>
    <d v="2018-06-15T00:00:00"/>
    <s v=""/>
    <s v="21710     "/>
    <s v="31722077701"/>
    <s v="GIANT PHARMACY"/>
    <s v="ACYCLOVIR"/>
    <x v="66"/>
    <n v="60"/>
    <n v="0"/>
    <n v="2.4"/>
    <n v="2.4"/>
    <n v="0"/>
  </r>
  <r>
    <s v="0000001814202"/>
    <s v="181774189154080"/>
    <d v="2018-06-26T00:00:00"/>
    <d v="2018-06-26T00:00:00"/>
    <s v=""/>
    <s v="21710     "/>
    <s v="00003085222"/>
    <s v="CAREMARK SPECIALTY PHARMACY"/>
    <s v="SPRYCEL"/>
    <x v="66"/>
    <n v="30"/>
    <n v="0"/>
    <n v="12821.68"/>
    <n v="25"/>
    <n v="12796.68"/>
  </r>
  <r>
    <s v="0000001828101"/>
    <s v="171883265267132"/>
    <d v="2017-07-07T00:00:00"/>
    <d v="2017-07-07T00:00:00"/>
    <s v=""/>
    <s v="21717     "/>
    <s v="00074518290"/>
    <s v="CVS PHARMACY"/>
    <s v="SYNTHROID"/>
    <x v="67"/>
    <n v="90"/>
    <n v="90"/>
    <n v="13.9"/>
    <n v="13.9"/>
    <n v="0"/>
  </r>
  <r>
    <s v="0000001828101"/>
    <s v="171915300146106"/>
    <d v="2017-07-10T00:00:00"/>
    <d v="2017-07-10T00:00:00"/>
    <s v=""/>
    <s v="21717     "/>
    <s v="00093083301"/>
    <s v="CVS PHARMACY"/>
    <s v="CLONAZEPAM"/>
    <x v="67"/>
    <n v="75"/>
    <n v="0"/>
    <n v="1.4"/>
    <n v="1.4"/>
    <n v="0"/>
  </r>
  <r>
    <s v="0000001828101"/>
    <s v="171944281553186"/>
    <d v="2017-07-13T00:00:00"/>
    <d v="2017-07-13T00:00:00"/>
    <s v=""/>
    <s v="21717     "/>
    <s v="63402030430"/>
    <s v="CVS PHARMACY"/>
    <s v="LATUDA"/>
    <x v="67"/>
    <n v="90"/>
    <n v="90"/>
    <n v="3056.01"/>
    <n v="45"/>
    <n v="3011.01"/>
  </r>
  <r>
    <s v="0000001828101"/>
    <s v="172125522812050"/>
    <d v="2017-07-31T00:00:00"/>
    <d v="2017-07-31T00:00:00"/>
    <s v=""/>
    <s v="21717     "/>
    <s v="00378018601"/>
    <s v="CVS PHARMACY"/>
    <s v="CLONIDINE HYDROCHLORIDE"/>
    <x v="67"/>
    <n v="90"/>
    <n v="90"/>
    <n v="4.4000000000000004"/>
    <n v="4.4000000000000004"/>
    <n v="0"/>
  </r>
  <r>
    <s v="0000001828101"/>
    <s v="172186685159121"/>
    <d v="2017-08-06T00:00:00"/>
    <d v="2017-08-06T00:00:00"/>
    <s v=""/>
    <s v="21717     "/>
    <s v="66993005702"/>
    <s v="CVS PHARMACY"/>
    <s v="HYDROXYCHLOROQUINE SULFAT"/>
    <x v="67"/>
    <n v="60"/>
    <n v="0"/>
    <n v="159.91"/>
    <n v="13"/>
    <n v="146.91"/>
  </r>
  <r>
    <s v="0000001828101"/>
    <s v="172193117286131"/>
    <d v="2017-08-07T00:00:00"/>
    <d v="2017-08-07T00:00:00"/>
    <s v=""/>
    <s v="21717     "/>
    <s v="00169750111"/>
    <s v="CVS PHARMACY"/>
    <s v="NOVOLOG"/>
    <x v="67"/>
    <n v="90"/>
    <n v="90"/>
    <n v="2269.4299999999998"/>
    <n v="45"/>
    <n v="2224.4299999999998"/>
  </r>
  <r>
    <s v="0000001828101"/>
    <s v="172225077927127"/>
    <d v="2017-08-10T00:00:00"/>
    <d v="2017-08-10T00:00:00"/>
    <s v=""/>
    <s v="21717     "/>
    <s v="57894003001"/>
    <s v="CVS SPECIALTY"/>
    <s v="REMICADE"/>
    <x v="67"/>
    <n v="5"/>
    <n v="0"/>
    <n v="5798.21"/>
    <n v="25"/>
    <n v="5773.21"/>
  </r>
  <r>
    <s v="0000001828101"/>
    <s v="172285775168141"/>
    <d v="2017-08-16T00:00:00"/>
    <d v="2017-08-16T00:00:00"/>
    <s v=""/>
    <s v="21717     "/>
    <s v="65862039010"/>
    <s v="CVS PHARMACY"/>
    <s v="ONDANSETRON ODT"/>
    <x v="67"/>
    <n v="12"/>
    <n v="0"/>
    <n v="3.31"/>
    <n v="3.31"/>
    <n v="0"/>
  </r>
  <r>
    <s v="0000001828101"/>
    <s v="172285777141178"/>
    <d v="2017-08-16T00:00:00"/>
    <d v="2017-08-16T00:00:00"/>
    <s v=""/>
    <s v="21717     "/>
    <s v="68180071160"/>
    <s v="CVS PHARMACY"/>
    <s v="CEFDINIR"/>
    <x v="67"/>
    <n v="20"/>
    <n v="0"/>
    <n v="7.28"/>
    <n v="7.28"/>
    <n v="0"/>
  </r>
  <r>
    <s v="0000001828101"/>
    <s v="172332851905190"/>
    <d v="2017-08-21T00:00:00"/>
    <d v="2017-08-21T00:00:00"/>
    <s v=""/>
    <s v="21717     "/>
    <s v="00093083301"/>
    <s v="CVS PHARMACY"/>
    <s v="CLONAZEPAM"/>
    <x v="67"/>
    <n v="75"/>
    <n v="0"/>
    <n v="1.4"/>
    <n v="1.4"/>
    <n v="0"/>
  </r>
  <r>
    <s v="0000001828101"/>
    <s v="172407330689192"/>
    <d v="2017-08-28T00:00:00"/>
    <d v="2017-08-28T00:00:00"/>
    <s v=""/>
    <s v="21717     "/>
    <s v="00093738698"/>
    <s v="CVS PHARMACY"/>
    <s v="VENLAFAXINE HCL ER"/>
    <x v="67"/>
    <n v="180"/>
    <n v="90"/>
    <n v="54.58"/>
    <n v="21"/>
    <n v="33.58"/>
  </r>
  <r>
    <s v="0000001828101"/>
    <s v="172407331948210"/>
    <d v="2017-08-28T00:00:00"/>
    <d v="2017-08-28T00:00:00"/>
    <s v=""/>
    <s v="21717     "/>
    <s v="29300011316"/>
    <s v="CVS PHARMACY"/>
    <s v="LAMOTRIGINE"/>
    <x v="67"/>
    <n v="180"/>
    <n v="90"/>
    <n v="10.72"/>
    <n v="10.72"/>
    <n v="0"/>
  </r>
  <r>
    <s v="0000001828101"/>
    <s v="172484556896138"/>
    <d v="2017-09-05T00:00:00"/>
    <d v="2017-09-05T00:00:00"/>
    <s v=""/>
    <s v="21717     "/>
    <s v="66993005702"/>
    <s v="CVS PHARMACY"/>
    <s v="HYDROXYCHLOROQUINE SULFAT"/>
    <x v="67"/>
    <n v="180"/>
    <n v="90"/>
    <n v="287.7"/>
    <n v="21"/>
    <n v="266.7"/>
  </r>
  <r>
    <s v="0000001828101"/>
    <s v="172555760126128"/>
    <d v="2017-09-12T00:00:00"/>
    <d v="2017-09-12T00:00:00"/>
    <s v=""/>
    <s v="21717     "/>
    <s v="68180030360"/>
    <s v="CVS PHARMACY"/>
    <s v="CEFUROXIME AXETIL"/>
    <x v="67"/>
    <n v="20"/>
    <n v="0"/>
    <n v="6.86"/>
    <n v="6.86"/>
    <n v="0"/>
  </r>
  <r>
    <s v="0000001828101"/>
    <s v="172555768956138"/>
    <d v="2017-09-12T00:00:00"/>
    <d v="2017-09-12T00:00:00"/>
    <s v=""/>
    <s v="21717     "/>
    <s v="57237000511"/>
    <s v="CVS PHARMACY"/>
    <s v="FLUCONAZOLE"/>
    <x v="67"/>
    <n v="1"/>
    <n v="0"/>
    <n v="0.71"/>
    <n v="0.71"/>
    <n v="0"/>
  </r>
  <r>
    <s v="0000001828101"/>
    <s v="172634548374058"/>
    <d v="2017-09-20T00:00:00"/>
    <d v="2017-09-20T00:00:00"/>
    <s v=""/>
    <s v="21717     "/>
    <s v="68180098003"/>
    <s v="CVS PHARMACY"/>
    <s v="LISINOPRIL"/>
    <x v="67"/>
    <n v="90"/>
    <n v="90"/>
    <n v="1.95"/>
    <n v="1.95"/>
    <n v="0"/>
  </r>
  <r>
    <s v="0000001828101"/>
    <s v="172664044907175"/>
    <d v="2017-09-23T00:00:00"/>
    <d v="2017-09-23T00:00:00"/>
    <s v=""/>
    <s v="21717     "/>
    <s v="00093083301"/>
    <s v="CVS PHARMACY"/>
    <s v="CLONAZEPAM"/>
    <x v="67"/>
    <n v="75"/>
    <n v="0"/>
    <n v="1.4"/>
    <n v="1.4"/>
    <n v="0"/>
  </r>
  <r>
    <s v="0000001828101"/>
    <s v="172854362873034"/>
    <d v="2017-10-12T00:00:00"/>
    <d v="2017-10-12T00:00:00"/>
    <s v=""/>
    <s v="21717     "/>
    <s v="63402030430"/>
    <s v="CVS PHARMACY"/>
    <s v="LATUDA"/>
    <x v="67"/>
    <n v="90"/>
    <n v="90"/>
    <n v="3056.01"/>
    <n v="45"/>
    <n v="3011.01"/>
  </r>
  <r>
    <s v="0000001828101"/>
    <s v="172884247697163"/>
    <d v="2017-10-15T00:00:00"/>
    <d v="2017-10-15T00:00:00"/>
    <s v=""/>
    <s v="21717     "/>
    <s v="64764017530"/>
    <s v="CVS PHARMACY"/>
    <s v="DEXILANT"/>
    <x v="67"/>
    <n v="90"/>
    <n v="90"/>
    <n v="710.18"/>
    <n v="45"/>
    <n v="665.18"/>
  </r>
  <r>
    <s v="0000001828101"/>
    <s v="173033494742218"/>
    <d v="2017-10-30T00:00:00"/>
    <d v="2017-10-30T00:00:00"/>
    <s v=""/>
    <s v="21717     "/>
    <s v="00378018601"/>
    <s v="CVS PHARMACY"/>
    <s v="CLONIDINE HYDROCHLORIDE"/>
    <x v="67"/>
    <n v="90"/>
    <n v="90"/>
    <n v="4.4000000000000004"/>
    <n v="4.4000000000000004"/>
    <n v="0"/>
  </r>
  <r>
    <s v="0000001828101"/>
    <s v="173063264127106"/>
    <d v="2017-11-02T00:00:00"/>
    <d v="2017-11-02T00:00:00"/>
    <s v=""/>
    <s v="21717     "/>
    <s v="00093083301"/>
    <s v="CVS PHARMACY"/>
    <s v="CLONAZEPAM"/>
    <x v="67"/>
    <n v="75"/>
    <n v="0"/>
    <n v="1.4"/>
    <n v="1.4"/>
    <n v="0"/>
  </r>
  <r>
    <s v="0000001828101"/>
    <s v="173125460551208"/>
    <d v="2017-11-08T00:00:00"/>
    <d v="2017-11-08T00:00:00"/>
    <s v=""/>
    <s v="21717     "/>
    <s v="00093738698"/>
    <s v="CVS PHARMACY"/>
    <s v="VENLAFAXINE HCL ER"/>
    <x v="67"/>
    <n v="180"/>
    <n v="90"/>
    <n v="54.58"/>
    <n v="21"/>
    <n v="33.58"/>
  </r>
  <r>
    <s v="0000001828101"/>
    <s v="173173813836076"/>
    <d v="2017-11-13T00:00:00"/>
    <d v="2017-11-13T00:00:00"/>
    <s v=""/>
    <s v="21717     "/>
    <s v="00169750111"/>
    <s v="CVS PHARMACY"/>
    <s v="NOVOLOG"/>
    <x v="67"/>
    <n v="90"/>
    <n v="90"/>
    <n v="2269.4299999999998"/>
    <n v="45"/>
    <n v="2224.4299999999998"/>
  </r>
  <r>
    <s v="0000001828101"/>
    <s v="173184437718041"/>
    <d v="2017-11-14T00:00:00"/>
    <d v="2017-11-14T00:00:00"/>
    <s v=""/>
    <s v="21717     "/>
    <s v="57894003001"/>
    <s v="CVS SPECIALTY"/>
    <s v="REMICADE"/>
    <x v="67"/>
    <n v="5"/>
    <n v="0"/>
    <n v="5798.21"/>
    <n v="25"/>
    <n v="5773.21"/>
  </r>
  <r>
    <s v="0000001828101"/>
    <s v="173358321806147"/>
    <d v="2017-12-01T00:00:00"/>
    <d v="2017-12-02T00:00:00"/>
    <s v=""/>
    <s v="21717     "/>
    <s v="66993005702"/>
    <s v="CVS PHARMACY"/>
    <s v="HYDROXYCHLOROQUINE SULFAT"/>
    <x v="67"/>
    <n v="180"/>
    <n v="90"/>
    <n v="287.7"/>
    <n v="21"/>
    <n v="266.7"/>
  </r>
  <r>
    <s v="0000001828101"/>
    <s v="173405738728193"/>
    <d v="2017-12-06T00:00:00"/>
    <d v="2017-12-06T00:00:00"/>
    <s v=""/>
    <s v="21717     "/>
    <s v="29300011316"/>
    <s v="CVS PHARMACY"/>
    <s v="LAMOTRIGINE"/>
    <x v="67"/>
    <n v="180"/>
    <n v="90"/>
    <n v="10.72"/>
    <n v="10.72"/>
    <n v="0"/>
  </r>
  <r>
    <s v="0000001828101"/>
    <s v="173457187114128"/>
    <d v="2017-12-11T00:00:00"/>
    <d v="2017-12-11T00:00:00"/>
    <s v=""/>
    <s v="21717     "/>
    <s v="00093083301"/>
    <s v="CVS PHARMACY"/>
    <s v="CLONAZEPAM"/>
    <x v="67"/>
    <n v="75"/>
    <n v="0"/>
    <n v="1.4"/>
    <n v="1.4"/>
    <n v="0"/>
  </r>
  <r>
    <s v="0000001828101"/>
    <s v="173545150757055"/>
    <d v="2017-12-20T00:00:00"/>
    <d v="2017-12-20T00:00:00"/>
    <s v=""/>
    <s v="21717     "/>
    <s v="68180098003"/>
    <s v="CVS PHARMACY"/>
    <s v="LISINOPRIL"/>
    <x v="67"/>
    <n v="90"/>
    <n v="90"/>
    <n v="1.95"/>
    <n v="1.95"/>
    <n v="0"/>
  </r>
  <r>
    <s v="0000001828101"/>
    <s v="180036321600202"/>
    <d v="2018-01-03T00:00:00"/>
    <d v="2018-01-03T00:00:00"/>
    <s v=""/>
    <s v="21717     "/>
    <s v="68180030360"/>
    <s v="CVS PHARMACY"/>
    <s v="CEFUROXIME AXETIL"/>
    <x v="67"/>
    <n v="20"/>
    <n v="0"/>
    <n v="6.86"/>
    <n v="6.86"/>
    <n v="0"/>
  </r>
  <r>
    <s v="0000001828101"/>
    <s v="180153991001187"/>
    <d v="2018-01-15T00:00:00"/>
    <d v="2018-01-15T00:00:00"/>
    <s v=""/>
    <s v="21717     "/>
    <s v="00093083301"/>
    <s v="CVS PHARMACY"/>
    <s v="CLONAZEPAM"/>
    <x v="67"/>
    <n v="75"/>
    <n v="0"/>
    <n v="1.4"/>
    <n v="1.4"/>
    <n v="0"/>
  </r>
  <r>
    <s v="0000001828101"/>
    <s v="180155371194071"/>
    <d v="2018-01-15T00:00:00"/>
    <d v="2018-01-15T00:00:00"/>
    <s v=""/>
    <s v="21717     "/>
    <s v="00074518290"/>
    <s v="CVS PHARMACY"/>
    <s v="SYNTHROID"/>
    <x v="67"/>
    <n v="90"/>
    <n v="90"/>
    <n v="13.9"/>
    <n v="13.9"/>
    <n v="0"/>
  </r>
  <r>
    <s v="0000001828101"/>
    <s v="180163185460103"/>
    <d v="2018-01-16T00:00:00"/>
    <d v="2018-01-16T00:00:00"/>
    <s v=""/>
    <s v="21717     "/>
    <s v="63402030430"/>
    <s v="CVS PHARMACY"/>
    <s v="LATUDA"/>
    <x v="67"/>
    <n v="90"/>
    <n v="90"/>
    <n v="3358.23"/>
    <n v="45"/>
    <n v="3313.23"/>
  </r>
  <r>
    <s v="0000001828101"/>
    <s v="180163188648114"/>
    <d v="2018-01-16T00:00:00"/>
    <d v="2018-01-16T00:00:00"/>
    <s v=""/>
    <s v="21717     "/>
    <s v="53885024510"/>
    <s v="CVS PHARMACY"/>
    <s v="ONETOUCH ULTRA BLUE"/>
    <x v="67"/>
    <n v="400"/>
    <n v="90"/>
    <n v="455.3"/>
    <n v="45"/>
    <n v="410.3"/>
  </r>
  <r>
    <s v="0000001828101"/>
    <s v="180174908061093"/>
    <d v="2018-01-17T00:00:00"/>
    <d v="2018-01-17T00:00:00"/>
    <s v=""/>
    <s v="21717     "/>
    <s v="57894003001"/>
    <s v="CVS SPECIALTY"/>
    <s v="REMICADE"/>
    <x v="67"/>
    <n v="5"/>
    <n v="0"/>
    <n v="5798.21"/>
    <n v="25"/>
    <n v="5773.21"/>
  </r>
  <r>
    <s v="0000001828101"/>
    <s v="180292956935090"/>
    <d v="2018-01-29T00:00:00"/>
    <d v="2018-01-29T00:00:00"/>
    <s v=""/>
    <s v="21717     "/>
    <s v="00169750111"/>
    <s v="CVS PHARMACY"/>
    <s v="NOVOLOG"/>
    <x v="67"/>
    <n v="90"/>
    <n v="90"/>
    <n v="2269.4299999999998"/>
    <n v="45"/>
    <n v="2224.4299999999998"/>
  </r>
  <r>
    <s v="0000001828101"/>
    <s v="180294271066048"/>
    <d v="2018-01-29T00:00:00"/>
    <d v="2018-01-29T00:00:00"/>
    <s v=""/>
    <s v="21717     "/>
    <s v="00054252625"/>
    <s v="CVS PHARMACY"/>
    <s v="LITHIUM CARBONATE"/>
    <x v="67"/>
    <n v="90"/>
    <n v="90"/>
    <n v="3.07"/>
    <n v="3.07"/>
    <n v="0"/>
  </r>
  <r>
    <s v="0000001828101"/>
    <s v="180295046565225"/>
    <d v="2018-01-29T00:00:00"/>
    <d v="2018-01-29T00:00:00"/>
    <s v=""/>
    <s v="21717     "/>
    <s v="00378018601"/>
    <s v="CVS PHARMACY"/>
    <s v="CLONIDINE HYDROCHLORIDE"/>
    <x v="67"/>
    <n v="90"/>
    <n v="90"/>
    <n v="4.4000000000000004"/>
    <n v="4.4000000000000004"/>
    <n v="0"/>
  </r>
  <r>
    <s v="0000001828101"/>
    <s v="180433685128220"/>
    <d v="2018-02-12T00:00:00"/>
    <d v="2018-02-12T00:00:00"/>
    <s v=""/>
    <s v="21717     "/>
    <s v="00093738698"/>
    <s v="CVS PHARMACY"/>
    <s v="VENLAFAXINE HCL ER"/>
    <x v="67"/>
    <n v="180"/>
    <n v="90"/>
    <n v="54.58"/>
    <n v="21"/>
    <n v="33.58"/>
  </r>
  <r>
    <s v="0000001828101"/>
    <s v="180495347040202"/>
    <d v="2018-02-18T00:00:00"/>
    <d v="2018-02-18T00:00:00"/>
    <s v=""/>
    <s v="21717     "/>
    <s v="65862001501"/>
    <s v="CVS PHARMACY"/>
    <s v="AMOXICILLIN"/>
    <x v="67"/>
    <n v="20"/>
    <n v="0"/>
    <n v="1.24"/>
    <n v="1.24"/>
    <n v="0"/>
  </r>
  <r>
    <s v="0000001828101"/>
    <s v="180544219678207"/>
    <d v="2018-02-23T00:00:00"/>
    <d v="2018-02-23T00:00:00"/>
    <s v=""/>
    <s v="21717     "/>
    <s v="00093083301"/>
    <s v="CVS PHARMACY"/>
    <s v="CLONAZEPAM"/>
    <x v="67"/>
    <n v="75"/>
    <n v="0"/>
    <n v="1"/>
    <n v="1"/>
    <n v="0"/>
  </r>
  <r>
    <s v="0000001828101"/>
    <s v="180715232342164"/>
    <d v="2018-03-12T00:00:00"/>
    <d v="2018-03-12T00:00:00"/>
    <s v=""/>
    <s v="21717     "/>
    <s v="29300011316"/>
    <s v="CVS PHARMACY"/>
    <s v="LAMOTRIGINE"/>
    <x v="67"/>
    <n v="180"/>
    <n v="90"/>
    <n v="10.96"/>
    <n v="10.96"/>
    <n v="0"/>
  </r>
  <r>
    <s v="0000001828101"/>
    <s v="180784329921170"/>
    <d v="2018-03-19T00:00:00"/>
    <d v="2018-03-19T00:00:00"/>
    <s v=""/>
    <s v="21717     "/>
    <s v="57894003001"/>
    <s v="CVS SPECIALTY"/>
    <s v="REMICADE"/>
    <x v="67"/>
    <n v="5"/>
    <n v="0"/>
    <n v="5798.21"/>
    <n v="25"/>
    <n v="5773.21"/>
  </r>
  <r>
    <s v="0000001828101"/>
    <s v="180814090490045"/>
    <d v="2018-03-22T00:00:00"/>
    <d v="2018-03-22T00:00:00"/>
    <s v=""/>
    <s v="21717     "/>
    <s v="66993005702"/>
    <s v="CVS PHARMACY"/>
    <s v="HYDROXYCHLOROQUINE SULFAT"/>
    <x v="67"/>
    <n v="180"/>
    <n v="90"/>
    <n v="294.07"/>
    <n v="21"/>
    <n v="273.07"/>
  </r>
  <r>
    <s v="0000001828101"/>
    <s v="180854391037148"/>
    <d v="2018-03-26T00:00:00"/>
    <d v="2018-03-26T00:00:00"/>
    <s v=""/>
    <s v="21717     "/>
    <s v="68180098003"/>
    <s v="CVS PHARMACY"/>
    <s v="LISINOPRIL"/>
    <x v="67"/>
    <n v="90"/>
    <n v="90"/>
    <n v="1.99"/>
    <n v="1.99"/>
    <n v="0"/>
  </r>
  <r>
    <s v="0000001828101"/>
    <s v="180945013223139"/>
    <d v="2018-04-04T00:00:00"/>
    <d v="2018-04-04T00:00:00"/>
    <s v=""/>
    <s v="21717     "/>
    <s v="00093083301"/>
    <s v="CVS PHARMACY"/>
    <s v="CLONAZEPAM"/>
    <x v="67"/>
    <n v="75"/>
    <n v="0"/>
    <n v="1"/>
    <n v="1"/>
    <n v="0"/>
  </r>
  <r>
    <s v="0000001828101"/>
    <s v="181038359296145"/>
    <d v="2018-04-13T00:00:00"/>
    <d v="2018-04-14T00:00:00"/>
    <s v=""/>
    <s v="21717     "/>
    <s v="00074518290"/>
    <s v="CVS PHARMACY"/>
    <s v="SYNTHROID"/>
    <x v="67"/>
    <n v="90"/>
    <n v="90"/>
    <n v="14.21"/>
    <n v="14.21"/>
    <n v="0"/>
  </r>
  <r>
    <s v="0000001828101"/>
    <s v="181074029220120"/>
    <d v="2018-04-17T00:00:00"/>
    <d v="2018-04-17T00:00:00"/>
    <s v=""/>
    <s v="21717     "/>
    <s v="63402030430"/>
    <s v="CVS PHARMACY"/>
    <s v="LATUDA"/>
    <x v="67"/>
    <n v="90"/>
    <n v="90"/>
    <n v="3358.23"/>
    <n v="45"/>
    <n v="3313.23"/>
  </r>
  <r>
    <s v="0000001828101"/>
    <s v="181144918735124"/>
    <d v="2018-04-24T00:00:00"/>
    <d v="2018-04-24T00:00:00"/>
    <s v=""/>
    <s v="21717     "/>
    <s v="65862001501"/>
    <s v="CVS PHARMACY"/>
    <s v="AMOXICILLIN"/>
    <x v="67"/>
    <n v="20"/>
    <n v="0"/>
    <n v="1.24"/>
    <n v="1.24"/>
    <n v="0"/>
  </r>
  <r>
    <s v="0000001828101"/>
    <s v="181155899247154"/>
    <d v="2018-04-25T00:00:00"/>
    <d v="2018-04-25T00:00:00"/>
    <s v=""/>
    <s v="21717     "/>
    <s v="57237000511"/>
    <s v="CVS PHARMACY"/>
    <s v="FLUCONAZOLE"/>
    <x v="67"/>
    <n v="1"/>
    <n v="0"/>
    <n v="0.62"/>
    <n v="0.62"/>
    <n v="0"/>
  </r>
  <r>
    <s v="0000001828101"/>
    <s v="181226066955191"/>
    <d v="2018-05-02T00:00:00"/>
    <d v="2018-05-02T00:00:00"/>
    <s v=""/>
    <s v="21717     "/>
    <s v="52817018110"/>
    <s v="CVS PHARMACY"/>
    <s v="CLONIDINE HYDROCHLORIDE"/>
    <x v="67"/>
    <n v="90"/>
    <n v="90"/>
    <n v="4.49"/>
    <n v="4.49"/>
    <n v="0"/>
  </r>
  <r>
    <s v="0000001828101"/>
    <s v="181242544391073"/>
    <d v="2018-05-04T00:00:00"/>
    <d v="2018-05-04T00:00:00"/>
    <s v=""/>
    <s v="21717     "/>
    <s v="00169750111"/>
    <s v="CVS PHARMACY"/>
    <s v="NOVOLOG"/>
    <x v="67"/>
    <n v="90"/>
    <n v="90"/>
    <n v="2269.4299999999998"/>
    <n v="45"/>
    <n v="2224.4299999999998"/>
  </r>
  <r>
    <s v="0000001828101"/>
    <s v="181293515589199"/>
    <d v="2018-05-09T00:00:00"/>
    <d v="2018-05-08T00:00:00"/>
    <s v=""/>
    <s v="21717     "/>
    <s v="16729013700"/>
    <s v="CVS PHARMACY"/>
    <s v="CLONAZEPAM"/>
    <x v="67"/>
    <n v="75"/>
    <n v="0"/>
    <n v="1"/>
    <n v="1"/>
    <n v="0"/>
  </r>
  <r>
    <s v="0000001828101"/>
    <s v="181334702690093"/>
    <d v="2018-05-13T00:00:00"/>
    <d v="2018-05-13T00:00:00"/>
    <s v=""/>
    <s v="21717     "/>
    <s v="57237000511"/>
    <s v="CVS PHARMACY"/>
    <s v="FLUCONAZOLE"/>
    <x v="67"/>
    <n v="1"/>
    <n v="0"/>
    <n v="0.62"/>
    <n v="0.62"/>
    <n v="0"/>
  </r>
  <r>
    <s v="0000001828101"/>
    <s v="181354542327099"/>
    <d v="2018-05-15T00:00:00"/>
    <d v="2018-05-15T00:00:00"/>
    <s v=""/>
    <s v="21717     "/>
    <s v="57894003001"/>
    <s v="CVS SPECIALTY"/>
    <s v="REMICADE"/>
    <x v="67"/>
    <n v="5"/>
    <n v="0"/>
    <n v="5798.21"/>
    <n v="25"/>
    <n v="5773.21"/>
  </r>
  <r>
    <s v="0000001828101"/>
    <s v="181372475755069"/>
    <d v="2018-05-17T00:00:00"/>
    <d v="2018-05-17T00:00:00"/>
    <s v=""/>
    <s v="21717     "/>
    <s v="00054252625"/>
    <s v="CVS PHARMACY"/>
    <s v="LITHIUM CARBONATE"/>
    <x v="67"/>
    <n v="90"/>
    <n v="90"/>
    <n v="3.14"/>
    <n v="3.14"/>
    <n v="0"/>
  </r>
  <r>
    <s v="0000001828101"/>
    <s v="181372477629164"/>
    <d v="2018-05-17T00:00:00"/>
    <d v="2018-05-17T00:00:00"/>
    <s v=""/>
    <s v="21717     "/>
    <s v="00093738698"/>
    <s v="CVS PHARMACY"/>
    <s v="VENLAFAXINE HCL ER"/>
    <x v="67"/>
    <n v="180"/>
    <n v="90"/>
    <n v="55.79"/>
    <n v="21"/>
    <n v="34.79"/>
  </r>
  <r>
    <s v="0000001828101"/>
    <s v="181405166394107"/>
    <d v="2018-05-20T00:00:00"/>
    <d v="2018-05-20T00:00:00"/>
    <s v=""/>
    <s v="21717     "/>
    <s v="53885024510"/>
    <s v="CVS PHARMACY"/>
    <s v="ONETOUCH ULTRA BLUE"/>
    <x v="67"/>
    <n v="400"/>
    <n v="90"/>
    <n v="455.3"/>
    <n v="45"/>
    <n v="410.3"/>
  </r>
  <r>
    <s v="0000001828101"/>
    <s v="181592553742137"/>
    <d v="2018-06-08T00:00:00"/>
    <d v="2018-06-08T00:00:00"/>
    <s v=""/>
    <s v="21717     "/>
    <s v="43547040711"/>
    <s v="CVS PHARMACY"/>
    <s v="CLONAZEPAM"/>
    <x v="67"/>
    <n v="75"/>
    <n v="0"/>
    <n v="1"/>
    <n v="1"/>
    <n v="0"/>
  </r>
  <r>
    <s v="0000001828101"/>
    <s v="181665751599071"/>
    <d v="2018-06-15T00:00:00"/>
    <d v="2018-06-15T00:00:00"/>
    <s v=""/>
    <s v="21717     "/>
    <s v="70710113908"/>
    <s v="CVS PHARMACY"/>
    <s v="FLUCONAZOLE"/>
    <x v="67"/>
    <n v="3"/>
    <n v="0"/>
    <n v="0.86"/>
    <n v="0.86"/>
    <n v="0"/>
  </r>
  <r>
    <s v="0000001828101"/>
    <s v="181678364455217"/>
    <d v="2018-06-16T00:00:00"/>
    <d v="2018-06-17T00:00:00"/>
    <s v=""/>
    <s v="21717     "/>
    <s v="66993005702"/>
    <s v="CVS PHARMACY"/>
    <s v="HYDROXYCHLOROQUINE SULFAT"/>
    <x v="67"/>
    <n v="180"/>
    <n v="90"/>
    <n v="294.07"/>
    <n v="21"/>
    <n v="273.07"/>
  </r>
  <r>
    <s v="0000001828101"/>
    <s v="181746854920195"/>
    <d v="2018-06-23T00:00:00"/>
    <d v="2018-06-23T00:00:00"/>
    <s v=""/>
    <s v="21717     "/>
    <s v="68180098003"/>
    <s v="CVS PHARMACY"/>
    <s v="LISINOPRIL"/>
    <x v="67"/>
    <n v="90"/>
    <n v="90"/>
    <n v="1.99"/>
    <n v="1.99"/>
    <n v="0"/>
  </r>
  <r>
    <s v="0000001828101"/>
    <s v="181767874958225"/>
    <d v="2018-06-25T00:00:00"/>
    <d v="2018-06-25T00:00:00"/>
    <s v=""/>
    <s v="21717     "/>
    <s v="29300011316"/>
    <s v="CVS PHARMACY"/>
    <s v="LAMOTRIGINE"/>
    <x v="67"/>
    <n v="180"/>
    <n v="90"/>
    <n v="10.96"/>
    <n v="10.96"/>
    <n v="0"/>
  </r>
  <r>
    <s v="0000001828101"/>
    <s v="181767875836136"/>
    <d v="2018-06-26T00:00:00"/>
    <d v="2018-06-25T00:00:00"/>
    <s v=""/>
    <s v="21717     "/>
    <s v="63402030430"/>
    <s v="CVS PHARMACY"/>
    <s v="LATUDA"/>
    <x v="67"/>
    <n v="90"/>
    <n v="90"/>
    <n v="3358.23"/>
    <n v="45"/>
    <n v="3313.23"/>
  </r>
  <r>
    <s v="0000001828101"/>
    <s v="181774090646116"/>
    <d v="2018-06-26T00:00:00"/>
    <d v="2018-06-26T00:00:00"/>
    <s v=""/>
    <s v="21717     "/>
    <s v="17478029010"/>
    <s v="CVS PHARMACY"/>
    <s v="TOBRAMYCIN SULFATE"/>
    <x v="67"/>
    <n v="5"/>
    <n v="0"/>
    <n v="1.03"/>
    <n v="1.03"/>
    <n v="0"/>
  </r>
  <r>
    <s v="0000001828101"/>
    <s v="181774092661042"/>
    <d v="2018-06-26T00:00:00"/>
    <d v="2018-06-26T00:00:00"/>
    <s v=""/>
    <s v="21717     "/>
    <s v="68180016013"/>
    <s v="CVS PHARMACY"/>
    <s v="AZITHROMYCIN"/>
    <x v="67"/>
    <n v="6"/>
    <n v="0"/>
    <n v="1.08"/>
    <n v="1.08"/>
    <n v="0"/>
  </r>
  <r>
    <s v="0000001853302"/>
    <s v="171913880279054"/>
    <d v="2017-07-10T00:00:00"/>
    <d v="2017-07-10T00:00:00"/>
    <s v=""/>
    <s v="21769     "/>
    <s v="00078060715"/>
    <s v="CAREMARK SPECIALTY PHARMACY"/>
    <s v="GILENYA"/>
    <x v="68"/>
    <n v="30"/>
    <n v="0"/>
    <n v="7097.82"/>
    <n v="25"/>
    <n v="7072.82"/>
  </r>
  <r>
    <s v="0000001853302"/>
    <s v="171928588749170"/>
    <d v="2017-07-11T00:00:00"/>
    <d v="2017-07-12T00:00:00"/>
    <s v=""/>
    <s v="21769     "/>
    <s v="51991032390"/>
    <s v="CVS PHARMACY"/>
    <s v="ARMODAFINIL"/>
    <x v="68"/>
    <n v="30"/>
    <n v="0"/>
    <n v="166"/>
    <n v="13"/>
    <n v="153"/>
  </r>
  <r>
    <s v="0000001853302"/>
    <s v="171955461535081"/>
    <d v="2017-07-14T00:00:00"/>
    <d v="2017-07-14T00:00:00"/>
    <s v=""/>
    <s v="21769     "/>
    <s v="65862042005"/>
    <s v="CVS PHARMACY"/>
    <s v="SULFAMETHOXAZOLE/TRIMETHO"/>
    <x v="68"/>
    <n v="10"/>
    <n v="0"/>
    <n v="0.84"/>
    <n v="0.84"/>
    <n v="0"/>
  </r>
  <r>
    <s v="0000001853302"/>
    <s v="172073267958080"/>
    <d v="2017-07-26T00:00:00"/>
    <d v="2017-07-26T00:00:00"/>
    <s v=""/>
    <s v="21769     "/>
    <s v="16729016901"/>
    <s v="CVS PHARMACY"/>
    <s v="ESCITALOPRAM OXALATE"/>
    <x v="68"/>
    <n v="90"/>
    <n v="90"/>
    <n v="54.54"/>
    <n v="21"/>
    <n v="33.54"/>
  </r>
  <r>
    <s v="0000001853302"/>
    <s v="172154135671055"/>
    <d v="2017-08-03T00:00:00"/>
    <d v="2017-08-03T00:00:00"/>
    <s v=""/>
    <s v="21769     "/>
    <s v="00078060715"/>
    <s v="CAREMARK SPECIALTY PHARMACY"/>
    <s v="GILENYA"/>
    <x v="68"/>
    <n v="30"/>
    <n v="0"/>
    <n v="7360.45"/>
    <n v="25"/>
    <n v="7335.45"/>
  </r>
  <r>
    <s v="0000001853302"/>
    <s v="172256141196100"/>
    <d v="2017-08-13T00:00:00"/>
    <d v="2017-08-13T00:00:00"/>
    <s v=""/>
    <s v="21769     "/>
    <s v="51991032390"/>
    <s v="CVS PHARMACY"/>
    <s v="ARMODAFINIL"/>
    <x v="68"/>
    <n v="30"/>
    <n v="0"/>
    <n v="166"/>
    <n v="13"/>
    <n v="153"/>
  </r>
  <r>
    <s v="0000001853302"/>
    <s v="172405741447185"/>
    <d v="2017-08-28T00:00:00"/>
    <d v="2017-08-28T00:00:00"/>
    <s v=""/>
    <s v="21769     "/>
    <s v="00078060715"/>
    <s v="CAREMARK SPECIALTY PHARMACY"/>
    <s v="GILENYA"/>
    <x v="68"/>
    <n v="30"/>
    <n v="0"/>
    <n v="7360.45"/>
    <n v="25"/>
    <n v="7335.45"/>
  </r>
  <r>
    <s v="0000001853302"/>
    <s v="172515918708111"/>
    <d v="2017-09-08T00:00:00"/>
    <d v="2017-09-08T00:00:00"/>
    <s v=""/>
    <s v="21769     "/>
    <s v="68180098003"/>
    <s v="CVS PHARMACY"/>
    <s v="LISINOPRIL"/>
    <x v="68"/>
    <n v="90"/>
    <n v="90"/>
    <n v="1.95"/>
    <n v="1.95"/>
    <n v="0"/>
  </r>
  <r>
    <s v="0000001853302"/>
    <s v="172572008858138"/>
    <d v="2017-09-14T00:00:00"/>
    <d v="2017-09-14T00:00:00"/>
    <s v=""/>
    <s v="21769     "/>
    <s v="51991032390"/>
    <s v="CVS PHARMACY"/>
    <s v="ARMODAFINIL"/>
    <x v="68"/>
    <n v="30"/>
    <n v="0"/>
    <n v="166"/>
    <n v="13"/>
    <n v="153"/>
  </r>
  <r>
    <s v="0000001853302"/>
    <s v="172654758181096"/>
    <d v="2017-09-22T00:00:00"/>
    <d v="2017-09-22T00:00:00"/>
    <s v=""/>
    <s v="21769     "/>
    <s v="00078060715"/>
    <s v="CAREMARK SPECIALTY PHARMACY"/>
    <s v="GILENYA"/>
    <x v="68"/>
    <n v="30"/>
    <n v="0"/>
    <n v="7360.45"/>
    <n v="25"/>
    <n v="7335.45"/>
  </r>
  <r>
    <s v="0000001853302"/>
    <s v="172855666750172"/>
    <d v="2017-10-12T00:00:00"/>
    <d v="2017-10-12T00:00:00"/>
    <s v=""/>
    <s v="21769     "/>
    <s v="00116200116"/>
    <s v="CVS PHARMACY"/>
    <s v="CHLORHEXIDINE GLUCONATE"/>
    <x v="68"/>
    <n v="473"/>
    <n v="0"/>
    <n v="3.84"/>
    <n v="3.84"/>
    <n v="0"/>
  </r>
  <r>
    <s v="0000001853302"/>
    <s v="172894217786155"/>
    <d v="2017-10-16T00:00:00"/>
    <d v="2017-10-16T00:00:00"/>
    <s v=""/>
    <s v="21769     "/>
    <s v="51991032390"/>
    <s v="CVS PHARMACY"/>
    <s v="ARMODAFINIL"/>
    <x v="68"/>
    <n v="30"/>
    <n v="0"/>
    <n v="166"/>
    <n v="13"/>
    <n v="153"/>
  </r>
  <r>
    <s v="0000001853302"/>
    <s v="172902846648140"/>
    <d v="2017-10-17T00:00:00"/>
    <d v="2017-10-17T00:00:00"/>
    <s v=""/>
    <s v="21769     "/>
    <s v="00078060715"/>
    <s v="CAREMARK SPECIALTY PHARMACY"/>
    <s v="GILENYA"/>
    <x v="68"/>
    <n v="30"/>
    <n v="0"/>
    <n v="7360.45"/>
    <n v="25"/>
    <n v="7335.45"/>
  </r>
  <r>
    <s v="0000001853302"/>
    <s v="172994008744050"/>
    <d v="2017-10-26T00:00:00"/>
    <d v="2017-10-26T00:00:00"/>
    <s v=""/>
    <s v="21769     "/>
    <s v="59762080002"/>
    <s v="CVS PHARMACY"/>
    <s v="TOLTERODINE TARTRATE"/>
    <x v="68"/>
    <n v="60"/>
    <n v="0"/>
    <n v="132.96"/>
    <n v="13"/>
    <n v="119.96"/>
  </r>
  <r>
    <s v="0000001853302"/>
    <s v="173012948975088"/>
    <d v="2017-10-28T00:00:00"/>
    <d v="2017-10-28T00:00:00"/>
    <s v=""/>
    <s v="21769     "/>
    <s v="16729016901"/>
    <s v="CVS PHARMACY"/>
    <s v="ESCITALOPRAM OXALATE"/>
    <x v="68"/>
    <n v="90"/>
    <n v="90"/>
    <n v="54.54"/>
    <n v="21"/>
    <n v="33.54"/>
  </r>
  <r>
    <s v="0000001853302"/>
    <s v="173204907093225"/>
    <d v="2017-11-16T00:00:00"/>
    <d v="2017-11-16T00:00:00"/>
    <s v=""/>
    <s v="21769     "/>
    <s v="51991032390"/>
    <s v="CVS PHARMACY"/>
    <s v="ARMODAFINIL"/>
    <x v="68"/>
    <n v="30"/>
    <n v="0"/>
    <n v="166"/>
    <n v="13"/>
    <n v="153"/>
  </r>
  <r>
    <s v="0000001853302"/>
    <s v="173313804582173"/>
    <d v="2017-11-27T00:00:00"/>
    <d v="2017-11-27T00:00:00"/>
    <s v=""/>
    <s v="21769     "/>
    <s v="00078060715"/>
    <s v="CAREMARK SPECIALTY PHARMACY"/>
    <s v="GILENYA"/>
    <x v="68"/>
    <n v="30"/>
    <n v="0"/>
    <n v="7360.45"/>
    <n v="25"/>
    <n v="7335.45"/>
  </r>
  <r>
    <s v="0000001853302"/>
    <s v="173323455833078"/>
    <d v="2017-11-28T00:00:00"/>
    <d v="2017-11-28T00:00:00"/>
    <s v=""/>
    <s v="21769     "/>
    <s v="59762080002"/>
    <s v="CVS PHARMACY"/>
    <s v="TOLTERODINE TARTRATE"/>
    <x v="68"/>
    <n v="60"/>
    <n v="0"/>
    <n v="132.96"/>
    <n v="13"/>
    <n v="119.96"/>
  </r>
  <r>
    <s v="0000001853302"/>
    <s v="173425966557099"/>
    <d v="2017-12-08T00:00:00"/>
    <d v="2017-12-08T00:00:00"/>
    <s v=""/>
    <s v="21769     "/>
    <s v="43547036109"/>
    <s v="CVS PHARMACY"/>
    <s v="LOSARTAN POTASSIUM"/>
    <x v="68"/>
    <n v="30"/>
    <n v="0"/>
    <n v="18.079999999999998"/>
    <n v="13"/>
    <n v="5.08"/>
  </r>
  <r>
    <s v="0000001853302"/>
    <s v="173483276628184"/>
    <d v="2017-12-14T00:00:00"/>
    <d v="2017-12-14T00:00:00"/>
    <s v=""/>
    <s v="21769     "/>
    <s v="00781803731"/>
    <s v="CVS PHARMACY"/>
    <s v="ARMODAFINIL"/>
    <x v="68"/>
    <n v="30"/>
    <n v="0"/>
    <n v="166"/>
    <n v="13"/>
    <n v="153"/>
  </r>
  <r>
    <s v="0000001853302"/>
    <s v="173602541429044"/>
    <d v="2017-12-26T00:00:00"/>
    <d v="2017-12-26T00:00:00"/>
    <s v=""/>
    <s v="21769     "/>
    <s v="00078060715"/>
    <s v="CAREMARK SPECIALTY PHARMACY"/>
    <s v="GILENYA"/>
    <x v="68"/>
    <n v="30"/>
    <n v="0"/>
    <n v="7360.45"/>
    <n v="25"/>
    <n v="7335.45"/>
  </r>
  <r>
    <s v="0000001853302"/>
    <s v="173633555393050"/>
    <d v="2017-12-29T00:00:00"/>
    <d v="2017-12-29T00:00:00"/>
    <s v=""/>
    <s v="21769     "/>
    <s v="59762080002"/>
    <s v="CVS PHARMACY"/>
    <s v="TOLTERODINE TARTRATE"/>
    <x v="68"/>
    <n v="60"/>
    <n v="0"/>
    <n v="132.96"/>
    <n v="13"/>
    <n v="119.96"/>
  </r>
  <r>
    <s v="0000001853302"/>
    <s v="180043354855128"/>
    <d v="2018-01-04T00:00:00"/>
    <d v="2018-01-04T00:00:00"/>
    <s v=""/>
    <s v="21769     "/>
    <s v="69097084805"/>
    <s v="CAREMARK PRESCRIPTION SRVC WBP"/>
    <s v="ESCITALOPRAM OXALATE"/>
    <x v="68"/>
    <n v="90"/>
    <n v="90"/>
    <n v="54.54"/>
    <n v="21"/>
    <n v="33.54"/>
  </r>
  <r>
    <s v="0000001853302"/>
    <s v="180072671680197"/>
    <d v="2018-01-07T00:00:00"/>
    <d v="2018-01-07T00:00:00"/>
    <s v=""/>
    <s v="21769     "/>
    <s v="51991032390"/>
    <s v="CAREMARK PRESCRIPTION SRVC WBP"/>
    <s v="ARMODAFINIL"/>
    <x v="68"/>
    <n v="90"/>
    <n v="90"/>
    <n v="266.69"/>
    <n v="21"/>
    <n v="245.69"/>
  </r>
  <r>
    <s v="0000001853302"/>
    <s v="180082959421176"/>
    <d v="2018-01-08T00:00:00"/>
    <d v="2018-01-08T00:00:00"/>
    <s v=""/>
    <s v="21769     "/>
    <s v="43547036109"/>
    <s v="CVS PHARMACY"/>
    <s v="LOSARTAN POTASSIUM"/>
    <x v="68"/>
    <n v="30"/>
    <n v="0"/>
    <n v="18.079999999999998"/>
    <n v="13"/>
    <n v="5.08"/>
  </r>
  <r>
    <s v="0000001853302"/>
    <s v="180183345639106"/>
    <d v="2018-01-18T00:00:00"/>
    <d v="2018-01-18T00:00:00"/>
    <s v=""/>
    <s v="21769     "/>
    <s v="00078060715"/>
    <s v="CAREMARK SPECIALTY PHARMACY"/>
    <s v="GILENYA"/>
    <x v="68"/>
    <n v="30"/>
    <n v="0"/>
    <n v="7802.07"/>
    <n v="25"/>
    <n v="7777.07"/>
  </r>
  <r>
    <s v="0000001853302"/>
    <s v="180362805963093"/>
    <d v="2018-02-05T00:00:00"/>
    <d v="2018-02-05T00:00:00"/>
    <s v=""/>
    <s v="21769     "/>
    <s v="43547036109"/>
    <s v="CVS PHARMACY"/>
    <s v="LOSARTAN POTASSIUM"/>
    <x v="68"/>
    <n v="30"/>
    <n v="0"/>
    <n v="18.079999999999998"/>
    <n v="13"/>
    <n v="5.08"/>
  </r>
  <r>
    <s v="0000001853302"/>
    <s v="180392965567034"/>
    <d v="2018-02-08T00:00:00"/>
    <d v="2018-02-08T00:00:00"/>
    <s v=""/>
    <s v="21769     "/>
    <s v="47781019605"/>
    <s v="CVS PHARMACY"/>
    <s v="OXYCODONE/ACETAMINOPHEN"/>
    <x v="68"/>
    <n v="20"/>
    <n v="0"/>
    <n v="2.41"/>
    <n v="2.41"/>
    <n v="0"/>
  </r>
  <r>
    <s v="0000001853302"/>
    <s v="180392997692170"/>
    <d v="2018-02-08T00:00:00"/>
    <d v="2018-02-08T00:00:00"/>
    <s v=""/>
    <s v="21769     "/>
    <s v="00116200116"/>
    <s v="CVS PHARMACY"/>
    <s v="CHLORHEXIDINE GLUCONATE"/>
    <x v="68"/>
    <n v="473"/>
    <n v="0"/>
    <n v="3.84"/>
    <n v="3.84"/>
    <n v="0"/>
  </r>
  <r>
    <s v="0000001853302"/>
    <s v="180444420312075"/>
    <d v="2018-02-13T00:00:00"/>
    <d v="2018-02-13T00:00:00"/>
    <s v=""/>
    <s v="21769     "/>
    <s v="00078060715"/>
    <s v="CAREMARK SPECIALTY PHARMACY"/>
    <s v="GILENYA"/>
    <x v="68"/>
    <n v="30"/>
    <n v="0"/>
    <n v="7802.07"/>
    <n v="25"/>
    <n v="7777.07"/>
  </r>
  <r>
    <s v="0000001853302"/>
    <s v="180574051508071"/>
    <d v="2018-02-26T00:00:00"/>
    <d v="2018-02-26T00:00:00"/>
    <s v=""/>
    <s v="21769     "/>
    <s v="59762080002"/>
    <s v="CVS PHARMACY"/>
    <s v="TOLTERODINE TARTRATE"/>
    <x v="68"/>
    <n v="180"/>
    <n v="90"/>
    <n v="249.62"/>
    <n v="21"/>
    <n v="228.62"/>
  </r>
  <r>
    <s v="0000001853302"/>
    <s v="180682672850093"/>
    <d v="2018-03-09T00:00:00"/>
    <d v="2018-03-09T00:00:00"/>
    <s v=""/>
    <s v="21769     "/>
    <s v="00078060715"/>
    <s v="CAREMARK SPECIALTY PHARMACY"/>
    <s v="GILENYA"/>
    <x v="68"/>
    <n v="30"/>
    <n v="0"/>
    <n v="7802.07"/>
    <n v="25"/>
    <n v="7777.07"/>
  </r>
  <r>
    <s v="0000001853302"/>
    <s v="180683066069195"/>
    <d v="2018-03-09T00:00:00"/>
    <d v="2018-03-09T00:00:00"/>
    <s v=""/>
    <s v="21769     "/>
    <s v="43547036109"/>
    <s v="CVS PHARMACY"/>
    <s v="LOSARTAN POTASSIUM"/>
    <x v="68"/>
    <n v="90"/>
    <n v="90"/>
    <n v="28.96"/>
    <n v="21"/>
    <n v="7.96"/>
  </r>
  <r>
    <s v="0000001853302"/>
    <s v="181065189351055"/>
    <d v="2018-04-16T00:00:00"/>
    <d v="2018-04-16T00:00:00"/>
    <s v=""/>
    <s v="21769     "/>
    <s v="00078060715"/>
    <s v="CAREMARK SPECIALTY PHARMACY"/>
    <s v="GILENYA"/>
    <x v="68"/>
    <n v="30"/>
    <n v="0"/>
    <n v="7802.07"/>
    <n v="25"/>
    <n v="7777.07"/>
  </r>
  <r>
    <s v="0000001853302"/>
    <s v="181076946592169"/>
    <d v="2018-04-17T00:00:00"/>
    <d v="2018-04-17T00:00:00"/>
    <s v=""/>
    <s v="21769     "/>
    <s v="00781803731"/>
    <s v="CAREMARK PRESCRIPTION SRVC WBP"/>
    <s v="ARMODAFINIL"/>
    <x v="68"/>
    <n v="90"/>
    <n v="90"/>
    <n v="75.400000000000006"/>
    <n v="21"/>
    <n v="54.4"/>
  </r>
  <r>
    <s v="0000001853302"/>
    <s v="181237221208199"/>
    <d v="2018-05-03T00:00:00"/>
    <d v="2018-05-03T00:00:00"/>
    <s v=""/>
    <s v="21769     "/>
    <s v="69097084805"/>
    <s v="CAREMARK PRESCRIPTION SRVC WBP"/>
    <s v="ESCITALOPRAM OXALATE"/>
    <x v="68"/>
    <n v="90"/>
    <n v="90"/>
    <n v="55.74"/>
    <n v="21"/>
    <n v="34.74"/>
  </r>
  <r>
    <s v="0000001853302"/>
    <s v="181294151487040"/>
    <d v="2018-05-09T00:00:00"/>
    <d v="2018-05-09T00:00:00"/>
    <s v=""/>
    <s v="21769     "/>
    <s v="00078060715"/>
    <s v="CAREMARK SPECIALTY PHARMACY"/>
    <s v="GILENYA"/>
    <x v="68"/>
    <n v="30"/>
    <n v="0"/>
    <n v="7802.07"/>
    <n v="25"/>
    <n v="7777.07"/>
  </r>
  <r>
    <s v="0000001853302"/>
    <s v="181514587569155"/>
    <d v="2018-05-31T00:00:00"/>
    <d v="2018-05-31T00:00:00"/>
    <s v=""/>
    <s v="21769     "/>
    <s v="59762080002"/>
    <s v="CVS PHARMACY"/>
    <s v="TOLTERODINE TARTRATE"/>
    <x v="68"/>
    <n v="180"/>
    <n v="90"/>
    <n v="249.62"/>
    <n v="21"/>
    <n v="228.62"/>
  </r>
  <r>
    <s v="0000001853302"/>
    <s v="181565554378099"/>
    <d v="2018-06-05T00:00:00"/>
    <d v="2018-06-05T00:00:00"/>
    <s v=""/>
    <s v="21769     "/>
    <s v="00078060715"/>
    <s v="CAREMARK SPECIALTY PHARMACY"/>
    <s v="GILENYA"/>
    <x v="68"/>
    <n v="30"/>
    <n v="0"/>
    <n v="7802.07"/>
    <n v="25"/>
    <n v="7777.07"/>
  </r>
  <r>
    <s v="0000001853302"/>
    <s v="181571958260191"/>
    <d v="2018-06-06T00:00:00"/>
    <d v="2018-06-06T00:00:00"/>
    <s v=""/>
    <s v="21769     "/>
    <s v="43547036109"/>
    <s v="CVS PHARMACY"/>
    <s v="LOSARTAN POTASSIUM"/>
    <x v="68"/>
    <n v="90"/>
    <n v="90"/>
    <n v="28.96"/>
    <n v="21"/>
    <n v="7.96"/>
  </r>
  <r>
    <s v="0000001853302"/>
    <s v="181795835931177"/>
    <d v="2018-06-28T00:00:00"/>
    <d v="2018-06-28T00:00:00"/>
    <s v=""/>
    <s v="21769     "/>
    <s v="00078060715"/>
    <s v="CAREMARK SPECIALTY PHARMACY"/>
    <s v="GILENYA"/>
    <x v="68"/>
    <n v="30"/>
    <n v="0"/>
    <n v="7802.07"/>
    <n v="25"/>
    <n v="7777.07"/>
  </r>
  <r>
    <s v="0000001898901"/>
    <s v="171843569555063"/>
    <d v="2017-07-03T00:00:00"/>
    <d v="2017-07-03T00:00:00"/>
    <s v=""/>
    <s v="21701     "/>
    <s v="61958180101"/>
    <s v="CAREMARK SPECIALTY PHARMACY"/>
    <s v="HARVONI"/>
    <x v="69"/>
    <n v="28"/>
    <n v="0"/>
    <n v="31374"/>
    <n v="25"/>
    <n v="31349"/>
  </r>
  <r>
    <s v="0000001898901"/>
    <s v="172024161020185"/>
    <d v="2017-07-21T00:00:00"/>
    <d v="2017-07-21T00:00:00"/>
    <s v=""/>
    <s v="21701     "/>
    <s v="00603448621"/>
    <s v="CVS PHARMACY"/>
    <s v="METHOCARBAMOL"/>
    <x v="69"/>
    <n v="30"/>
    <n v="0"/>
    <n v="2.2400000000000002"/>
    <n v="2.2400000000000002"/>
    <n v="0"/>
  </r>
  <r>
    <s v="0000001898901"/>
    <s v="172024168268207"/>
    <d v="2017-07-21T00:00:00"/>
    <d v="2017-07-21T00:00:00"/>
    <s v=""/>
    <s v="21701     "/>
    <s v="65162019050"/>
    <s v="CVS PHARMACY"/>
    <s v="NAPROXEN"/>
    <x v="69"/>
    <n v="20"/>
    <n v="0"/>
    <n v="1.33"/>
    <n v="1.33"/>
    <n v="0"/>
  </r>
  <r>
    <s v="0000001898901"/>
    <s v="172122912944086"/>
    <d v="2017-07-31T00:00:00"/>
    <d v="2017-07-31T00:00:00"/>
    <s v=""/>
    <s v="21701     "/>
    <s v="65862035790"/>
    <s v="CVS PHARMACY"/>
    <s v="CLOPIDOGREL"/>
    <x v="69"/>
    <n v="90"/>
    <n v="90"/>
    <n v="36.590000000000003"/>
    <n v="21"/>
    <n v="15.59"/>
  </r>
  <r>
    <s v="0000001898901"/>
    <s v="172233528831135"/>
    <d v="2017-08-11T00:00:00"/>
    <d v="2017-08-11T00:00:00"/>
    <s v=""/>
    <s v="21701     "/>
    <s v="65862001501"/>
    <s v="CVS PHARMACY"/>
    <s v="AMOXICILLIN"/>
    <x v="69"/>
    <n v="20"/>
    <n v="0"/>
    <n v="1.83"/>
    <n v="1.83"/>
    <n v="0"/>
  </r>
  <r>
    <s v="0000001898901"/>
    <s v="172233537408064"/>
    <d v="2017-08-11T00:00:00"/>
    <d v="2017-08-11T00:00:00"/>
    <s v=""/>
    <s v="21701     "/>
    <s v="00054327099"/>
    <s v="CVS PHARMACY"/>
    <s v="FLUTICASONE PROPIONATE"/>
    <x v="69"/>
    <n v="16"/>
    <n v="0"/>
    <n v="4.0599999999999996"/>
    <n v="4.0599999999999996"/>
    <n v="0"/>
  </r>
  <r>
    <s v="0000001898901"/>
    <s v="172333171286136"/>
    <d v="2017-08-21T00:00:00"/>
    <d v="2017-08-21T00:00:00"/>
    <s v=""/>
    <s v="21701     "/>
    <s v="68180051801"/>
    <s v="CVS PHARMACY"/>
    <s v="LISINOPRIL/HYDROCHLOROTHI"/>
    <x v="69"/>
    <n v="90"/>
    <n v="90"/>
    <n v="4.88"/>
    <n v="4.88"/>
    <n v="0"/>
  </r>
  <r>
    <s v="0000001898901"/>
    <s v="172373160188223"/>
    <d v="2017-08-25T00:00:00"/>
    <d v="2017-08-25T00:00:00"/>
    <s v=""/>
    <s v="21701     "/>
    <s v="00378002801"/>
    <s v="CVS PHARMACY"/>
    <s v="NADOLOL"/>
    <x v="69"/>
    <n v="90"/>
    <n v="90"/>
    <n v="133.59"/>
    <n v="21"/>
    <n v="112.59"/>
  </r>
  <r>
    <s v="0000001898901"/>
    <s v="172373232353216"/>
    <d v="2017-08-25T00:00:00"/>
    <d v="2017-08-25T00:00:00"/>
    <s v=""/>
    <s v="21701     "/>
    <s v="00378395277"/>
    <s v="CVS PHARMACY"/>
    <s v="ATORVASTATIN CALCIUM"/>
    <x v="69"/>
    <n v="90"/>
    <n v="90"/>
    <n v="41.61"/>
    <n v="21"/>
    <n v="20.61"/>
  </r>
  <r>
    <s v="0000001898901"/>
    <s v="173093086924217"/>
    <d v="2017-11-05T00:00:00"/>
    <d v="2017-11-05T00:00:00"/>
    <s v=""/>
    <s v="21701     "/>
    <s v="65862035790"/>
    <s v="CVS PHARMACY"/>
    <s v="CLOPIDOGREL"/>
    <x v="69"/>
    <n v="90"/>
    <n v="90"/>
    <n v="36.590000000000003"/>
    <n v="21"/>
    <n v="15.59"/>
  </r>
  <r>
    <s v="0000001898901"/>
    <s v="173231989290220"/>
    <d v="2017-11-19T00:00:00"/>
    <d v="2017-11-19T00:00:00"/>
    <s v=""/>
    <s v="21701     "/>
    <s v="68180051801"/>
    <s v="CVS PHARMACY"/>
    <s v="LISINOPRIL/HYDROCHLOROTHI"/>
    <x v="69"/>
    <n v="90"/>
    <n v="90"/>
    <n v="4.88"/>
    <n v="4.88"/>
    <n v="0"/>
  </r>
  <r>
    <s v="0000001898901"/>
    <s v="173231989403163"/>
    <d v="2017-11-19T00:00:00"/>
    <d v="2017-11-19T00:00:00"/>
    <s v=""/>
    <s v="21701     "/>
    <s v="00378002801"/>
    <s v="CVS PHARMACY"/>
    <s v="NADOLOL"/>
    <x v="69"/>
    <n v="90"/>
    <n v="90"/>
    <n v="133.59"/>
    <n v="21"/>
    <n v="112.59"/>
  </r>
  <r>
    <s v="0000001898901"/>
    <s v="173273577918112"/>
    <d v="2017-11-23T00:00:00"/>
    <d v="2017-11-23T00:00:00"/>
    <s v=""/>
    <s v="21701     "/>
    <s v="00378395277"/>
    <s v="CVS PHARMACY"/>
    <s v="ATORVASTATIN CALCIUM"/>
    <x v="69"/>
    <n v="90"/>
    <n v="90"/>
    <n v="41.61"/>
    <n v="21"/>
    <n v="20.61"/>
  </r>
  <r>
    <s v="0000001898901"/>
    <s v="173627037466201"/>
    <d v="2017-12-28T00:00:00"/>
    <d v="2017-12-28T00:00:00"/>
    <s v=""/>
    <s v="21701     "/>
    <s v="49483060350"/>
    <s v="CVS PHARMACY"/>
    <s v="IBUPROFEN"/>
    <x v="69"/>
    <n v="30"/>
    <n v="0"/>
    <n v="1.07"/>
    <n v="1.07"/>
    <n v="0"/>
  </r>
  <r>
    <s v="0000001898901"/>
    <s v="180225015141126"/>
    <d v="2018-01-22T00:00:00"/>
    <d v="2018-01-22T00:00:00"/>
    <s v=""/>
    <s v="21701     "/>
    <s v="59746028490"/>
    <s v="CVS PHARMACY"/>
    <s v="PANTOPRAZOLE SODIUM"/>
    <x v="69"/>
    <n v="30"/>
    <n v="0"/>
    <n v="20.03"/>
    <n v="13"/>
    <n v="7.03"/>
  </r>
  <r>
    <s v="0000001898901"/>
    <s v="180225022346058"/>
    <d v="2018-01-22T00:00:00"/>
    <d v="2018-01-22T00:00:00"/>
    <s v=""/>
    <s v="21701     "/>
    <s v="68180098003"/>
    <s v="CVS PHARMACY"/>
    <s v="LISINOPRIL"/>
    <x v="69"/>
    <n v="30"/>
    <n v="0"/>
    <n v="1.71"/>
    <n v="1.71"/>
    <n v="0"/>
  </r>
  <r>
    <s v="0000001898901"/>
    <s v="180225054290103"/>
    <d v="2018-01-22T00:00:00"/>
    <d v="2018-01-22T00:00:00"/>
    <s v=""/>
    <s v="21701     "/>
    <s v="68180065907"/>
    <s v="CVS PHARMACY"/>
    <s v="RIFAMPIN"/>
    <x v="69"/>
    <n v="60"/>
    <n v="0"/>
    <n v="20.48"/>
    <n v="13"/>
    <n v="7.48"/>
  </r>
  <r>
    <s v="0000001898901"/>
    <s v="180225235705104"/>
    <d v="2018-01-22T00:00:00"/>
    <d v="2018-01-22T00:00:00"/>
    <s v=""/>
    <s v="21701     "/>
    <s v="42858010201"/>
    <s v="CVS PHARMACY"/>
    <s v="OXYCODONE/ACETAMINOPHEN"/>
    <x v="69"/>
    <n v="10"/>
    <n v="0"/>
    <n v="1.46"/>
    <n v="1.46"/>
    <n v="0"/>
  </r>
  <r>
    <s v="0000001898901"/>
    <s v="180365946241209"/>
    <d v="2018-02-05T00:00:00"/>
    <d v="2018-02-05T00:00:00"/>
    <s v=""/>
    <s v="21701     "/>
    <s v="45802006435"/>
    <s v="CVS PHARMACY"/>
    <s v="TRIAMCINOLONE ACETONIDE"/>
    <x v="69"/>
    <n v="60"/>
    <n v="0"/>
    <n v="10.61"/>
    <n v="10.61"/>
    <n v="0"/>
  </r>
  <r>
    <s v="0000001898901"/>
    <s v="180398410447125"/>
    <d v="2018-02-08T00:00:00"/>
    <d v="2018-02-09T00:00:00"/>
    <s v=""/>
    <s v="21701     "/>
    <s v="65862035790"/>
    <s v="CVS PHARMACY"/>
    <s v="CLOPIDOGREL"/>
    <x v="69"/>
    <n v="90"/>
    <n v="90"/>
    <n v="36.590000000000003"/>
    <n v="21"/>
    <n v="15.59"/>
  </r>
  <r>
    <s v="0000001898901"/>
    <s v="180478404777190"/>
    <d v="2018-02-16T00:00:00"/>
    <d v="2018-02-17T00:00:00"/>
    <s v=""/>
    <s v="21701     "/>
    <s v="00378002801"/>
    <s v="CVS PHARMACY"/>
    <s v="NADOLOL"/>
    <x v="69"/>
    <n v="90"/>
    <n v="90"/>
    <n v="136.54"/>
    <n v="21"/>
    <n v="115.54"/>
  </r>
  <r>
    <s v="0000001898901"/>
    <s v="180478404843189"/>
    <d v="2018-02-16T00:00:00"/>
    <d v="2018-02-17T00:00:00"/>
    <s v=""/>
    <s v="21701     "/>
    <s v="00378395277"/>
    <s v="CVS PHARMACY"/>
    <s v="ATORVASTATIN CALCIUM"/>
    <x v="69"/>
    <n v="90"/>
    <n v="90"/>
    <n v="42.53"/>
    <n v="21"/>
    <n v="21.53"/>
  </r>
  <r>
    <s v="0000001898901"/>
    <s v="180491399261179"/>
    <d v="2018-02-18T00:00:00"/>
    <d v="2018-02-18T00:00:00"/>
    <s v=""/>
    <s v="21701     "/>
    <s v="68180098003"/>
    <s v="CVS PHARMACY"/>
    <s v="LISINOPRIL"/>
    <x v="69"/>
    <n v="90"/>
    <n v="0"/>
    <n v="2.52"/>
    <n v="2.52"/>
    <n v="0"/>
  </r>
  <r>
    <s v="0000001898901"/>
    <s v="180523918308214"/>
    <d v="2018-02-21T00:00:00"/>
    <d v="2018-02-21T00:00:00"/>
    <s v=""/>
    <s v="21701     "/>
    <s v="68180065907"/>
    <s v="CVS PHARMACY"/>
    <s v="RIFAMPIN"/>
    <x v="69"/>
    <n v="60"/>
    <n v="0"/>
    <n v="11.59"/>
    <n v="11.59"/>
    <n v="0"/>
  </r>
  <r>
    <s v="0000001898901"/>
    <s v="180753375542036"/>
    <d v="2018-03-16T00:00:00"/>
    <d v="2018-03-16T00:00:00"/>
    <s v=""/>
    <s v="21701     "/>
    <s v="24658031205"/>
    <s v="CVS PHARMACY"/>
    <s v="DOXYCYCLINE HYCLATE"/>
    <x v="69"/>
    <n v="60"/>
    <n v="0"/>
    <n v="28.07"/>
    <n v="13"/>
    <n v="15.07"/>
  </r>
  <r>
    <s v="0000001898901"/>
    <s v="181045013733061"/>
    <d v="2018-04-14T00:00:00"/>
    <d v="2018-04-14T00:00:00"/>
    <s v=""/>
    <s v="21701     "/>
    <s v="68180098003"/>
    <s v="CVS PHARMACY"/>
    <s v="LISINOPRIL"/>
    <x v="69"/>
    <n v="90"/>
    <n v="90"/>
    <n v="1.99"/>
    <n v="1.99"/>
    <n v="0"/>
  </r>
  <r>
    <s v="0000001898901"/>
    <s v="181045142614224"/>
    <d v="2018-04-14T00:00:00"/>
    <d v="2018-04-14T00:00:00"/>
    <s v=""/>
    <s v="21701     "/>
    <s v="24658031205"/>
    <s v="CVS PHARMACY"/>
    <s v="DOXYCYCLINE HYCLATE"/>
    <x v="69"/>
    <n v="30"/>
    <n v="0"/>
    <n v="5.28"/>
    <n v="5.28"/>
    <n v="0"/>
  </r>
  <r>
    <s v="0000001898901"/>
    <s v="181073797927221"/>
    <d v="2018-04-17T00:00:00"/>
    <d v="2018-04-17T00:00:00"/>
    <s v=""/>
    <s v="21701     "/>
    <s v="68180051801"/>
    <s v="CVS PHARMACY"/>
    <s v="LISINOPRIL/HYDROCHLOROTHI"/>
    <x v="69"/>
    <n v="90"/>
    <n v="90"/>
    <n v="4.99"/>
    <n v="4.99"/>
    <n v="0"/>
  </r>
  <r>
    <s v="0000001898901"/>
    <s v="181224331451135"/>
    <d v="2018-05-02T00:00:00"/>
    <d v="2018-05-02T00:00:00"/>
    <s v=""/>
    <s v="21701     "/>
    <s v="53489011905"/>
    <s v="CVS PHARMACY"/>
    <s v="DOXYCYCLINE HYCLATE"/>
    <x v="69"/>
    <n v="30"/>
    <n v="0"/>
    <n v="14.29"/>
    <n v="13"/>
    <n v="1.29"/>
  </r>
  <r>
    <s v="0000001898901"/>
    <s v="181306824833093"/>
    <d v="2018-05-10T00:00:00"/>
    <d v="2018-05-10T00:00:00"/>
    <s v=""/>
    <s v="21701     "/>
    <s v="00781185220"/>
    <s v="CVS PHARMACY"/>
    <s v="AMOXICILLIN/CLAVULANATE P"/>
    <x v="69"/>
    <n v="20"/>
    <n v="0"/>
    <n v="2.29"/>
    <n v="2.29"/>
    <n v="0"/>
  </r>
  <r>
    <s v="0000001898901"/>
    <s v="181332805916063"/>
    <d v="2018-05-13T00:00:00"/>
    <d v="2018-05-13T00:00:00"/>
    <s v=""/>
    <s v="21701     "/>
    <s v="65862035790"/>
    <s v="CVS PHARMACY"/>
    <s v="CLOPIDOGREL"/>
    <x v="69"/>
    <n v="90"/>
    <n v="90"/>
    <n v="37.4"/>
    <n v="21"/>
    <n v="16.399999999999999"/>
  </r>
  <r>
    <s v="0000001898901"/>
    <s v="181372852990171"/>
    <d v="2018-05-17T00:00:00"/>
    <d v="2018-05-17T00:00:00"/>
    <s v=""/>
    <s v="21701     "/>
    <s v="00378002801"/>
    <s v="CVS PHARMACY"/>
    <s v="NADOLOL"/>
    <x v="69"/>
    <n v="90"/>
    <n v="90"/>
    <n v="136.54"/>
    <n v="21"/>
    <n v="115.54"/>
  </r>
  <r>
    <s v="0000001898901"/>
    <s v="181372855345215"/>
    <d v="2018-05-17T00:00:00"/>
    <d v="2018-05-17T00:00:00"/>
    <s v=""/>
    <s v="21701     "/>
    <s v="00378395277"/>
    <s v="CVS PHARMACY"/>
    <s v="ATORVASTATIN CALCIUM"/>
    <x v="69"/>
    <n v="90"/>
    <n v="90"/>
    <n v="42.53"/>
    <n v="21"/>
    <n v="21.53"/>
  </r>
  <r>
    <s v="0000001898901"/>
    <s v="181503425166035"/>
    <d v="2018-05-30T00:00:00"/>
    <d v="2018-05-30T00:00:00"/>
    <s v=""/>
    <s v="21701     "/>
    <s v="53489011905"/>
    <s v="CVS PHARMACY"/>
    <s v="DOXYCYCLINE HYCLATE"/>
    <x v="69"/>
    <n v="30"/>
    <n v="0"/>
    <n v="14.29"/>
    <n v="13"/>
    <n v="1.29"/>
  </r>
  <r>
    <s v="0000001921702"/>
    <s v="172545961893108"/>
    <d v="2017-09-11T00:00:00"/>
    <d v="2017-09-11T00:00:00"/>
    <s v=""/>
    <s v="21716     "/>
    <s v="13107015590"/>
    <s v="CVS PHARMACY"/>
    <s v="PAROXETINE HCL"/>
    <x v="70"/>
    <n v="180"/>
    <n v="90"/>
    <n v="27.66"/>
    <n v="21"/>
    <n v="6.66"/>
  </r>
  <r>
    <s v="0000001921702"/>
    <s v="172763527070047"/>
    <d v="2017-10-03T00:00:00"/>
    <d v="2017-10-03T00:00:00"/>
    <s v=""/>
    <s v="21716     "/>
    <s v="00115521116"/>
    <s v="CVS PHARMACY"/>
    <s v="COLESTIPOL HCL"/>
    <x v="70"/>
    <n v="90"/>
    <n v="0"/>
    <n v="72.91"/>
    <n v="13"/>
    <n v="59.91"/>
  </r>
  <r>
    <s v="0000001921702"/>
    <s v="173018353212122"/>
    <d v="2017-10-28T00:00:00"/>
    <d v="2017-10-29T00:00:00"/>
    <s v=""/>
    <s v="21716     "/>
    <s v="00115521116"/>
    <s v="CVS PHARMACY"/>
    <s v="COLESTIPOL HCL"/>
    <x v="70"/>
    <n v="90"/>
    <n v="0"/>
    <n v="72.91"/>
    <n v="13"/>
    <n v="59.91"/>
  </r>
  <r>
    <s v="0000001921702"/>
    <s v="173145526475056"/>
    <d v="2017-11-10T00:00:00"/>
    <d v="2017-11-10T00:00:00"/>
    <s v=""/>
    <s v="21716     "/>
    <s v="00245003623"/>
    <s v="CVS PHARMACY"/>
    <s v="PREVALITE"/>
    <x v="70"/>
    <n v="231"/>
    <n v="0"/>
    <n v="66.12"/>
    <n v="13"/>
    <n v="53.12"/>
  </r>
  <r>
    <s v="0000001921702"/>
    <s v="173384779454175"/>
    <d v="2017-12-04T00:00:00"/>
    <d v="2017-12-04T00:00:00"/>
    <s v=""/>
    <s v="21716     "/>
    <s v="00591079601"/>
    <s v="CVS PHARMACY"/>
    <s v="SULFASALAZINE"/>
    <x v="70"/>
    <n v="60"/>
    <n v="0"/>
    <n v="10.32"/>
    <n v="10.32"/>
    <n v="0"/>
  </r>
  <r>
    <s v="0000001921702"/>
    <s v="180324282352203"/>
    <d v="2018-02-01T00:00:00"/>
    <d v="2018-02-01T00:00:00"/>
    <s v=""/>
    <s v="21716     "/>
    <s v="00074433906"/>
    <s v="CAREMARK SPECIALTY PHARMACY"/>
    <s v="HUMIRA"/>
    <x v="70"/>
    <n v="6"/>
    <n v="0"/>
    <n v="14513.8"/>
    <n v="25"/>
    <n v="14488.8"/>
  </r>
  <r>
    <s v="0000001921702"/>
    <s v="180384835611212"/>
    <d v="2018-02-07T00:00:00"/>
    <d v="2018-02-07T00:00:00"/>
    <s v=""/>
    <s v="21716     "/>
    <s v="13107015590"/>
    <s v="CVS PHARMACY"/>
    <s v="PAROXETINE HCL"/>
    <x v="70"/>
    <n v="180"/>
    <n v="90"/>
    <n v="27.66"/>
    <n v="21"/>
    <n v="6.66"/>
  </r>
  <r>
    <s v="0000001921702"/>
    <s v="180586512203150"/>
    <d v="2018-02-27T00:00:00"/>
    <d v="2018-02-27T00:00:00"/>
    <s v=""/>
    <s v="21716     "/>
    <s v="00074433902"/>
    <s v="CAREMARK SPECIALTY PHARMACY"/>
    <s v="HUMIRA"/>
    <x v="70"/>
    <n v="2"/>
    <n v="0"/>
    <n v="4837.93"/>
    <n v="25"/>
    <n v="4812.93"/>
  </r>
  <r>
    <s v="0000001921702"/>
    <s v="180796657908161"/>
    <d v="2018-03-20T00:00:00"/>
    <d v="2018-03-20T00:00:00"/>
    <s v=""/>
    <s v="21716     "/>
    <s v="00074433902"/>
    <s v="CAREMARK SPECIALTY PHARMACY"/>
    <s v="HUMIRA"/>
    <x v="70"/>
    <n v="2"/>
    <n v="0"/>
    <n v="4837.93"/>
    <n v="25"/>
    <n v="4812.93"/>
  </r>
  <r>
    <s v="0000001921702"/>
    <s v="181035360049171"/>
    <d v="2018-04-13T00:00:00"/>
    <d v="2018-04-13T00:00:00"/>
    <s v=""/>
    <s v="21716     "/>
    <s v="00074433902"/>
    <s v="CAREMARK SPECIALTY PHARMACY"/>
    <s v="HUMIRA"/>
    <x v="70"/>
    <n v="2"/>
    <n v="0"/>
    <n v="4837.93"/>
    <n v="25"/>
    <n v="4812.93"/>
  </r>
  <r>
    <s v="0000001921702"/>
    <s v="181252717009207"/>
    <d v="2018-05-05T00:00:00"/>
    <d v="2018-05-05T00:00:00"/>
    <s v=""/>
    <s v="21716     "/>
    <s v="00074433902"/>
    <s v="CAREMARK SPECIALTY PHARMACY"/>
    <s v="HUMIRA"/>
    <x v="70"/>
    <n v="2"/>
    <n v="0"/>
    <n v="4837.93"/>
    <n v="25"/>
    <n v="4812.93"/>
  </r>
  <r>
    <s v="0000001921702"/>
    <s v="181515225054053"/>
    <d v="2018-05-31T00:00:00"/>
    <d v="2018-05-31T00:00:00"/>
    <s v=""/>
    <s v="21716     "/>
    <s v="13107015590"/>
    <s v="CVS PHARMACY"/>
    <s v="PAROXETINE HCL"/>
    <x v="70"/>
    <n v="60"/>
    <n v="0"/>
    <n v="10.029999999999999"/>
    <n v="10.029999999999999"/>
    <n v="0"/>
  </r>
  <r>
    <s v="0000001921702"/>
    <s v="181522661268160"/>
    <d v="2018-06-01T00:00:00"/>
    <d v="2018-06-01T00:00:00"/>
    <s v=""/>
    <s v="21716     "/>
    <s v="00074433902"/>
    <s v="CAREMARK SPECIALTY PHARMACY"/>
    <s v="HUMIRA"/>
    <x v="70"/>
    <n v="2"/>
    <n v="0"/>
    <n v="4837.93"/>
    <n v="25"/>
    <n v="4812.93"/>
  </r>
  <r>
    <s v="0000001921702"/>
    <s v="181813487704183"/>
    <d v="2018-06-30T00:00:00"/>
    <d v="2018-06-30T00:00:00"/>
    <s v=""/>
    <s v="21716     "/>
    <s v="00074433902"/>
    <s v="CAREMARK SPECIALTY PHARMACY"/>
    <s v="HUMIRA"/>
    <x v="70"/>
    <n v="2"/>
    <n v="0"/>
    <n v="4837.93"/>
    <n v="25"/>
    <n v="4812.93"/>
  </r>
  <r>
    <s v="0000001923701"/>
    <s v="172121815621214"/>
    <d v="2017-07-31T00:00:00"/>
    <d v="2017-07-31T00:00:00"/>
    <s v=""/>
    <s v="21773     "/>
    <s v="68382071119"/>
    <s v="CAREMARK PRESCRIPTION SRVC WBP"/>
    <s v="MESALAMINE DR"/>
    <x v="71"/>
    <n v="360"/>
    <n v="90"/>
    <n v="2001.66"/>
    <n v="21"/>
    <n v="1980.66"/>
  </r>
  <r>
    <s v="0000001923701"/>
    <s v="172233058393038"/>
    <d v="2017-08-11T00:00:00"/>
    <d v="2017-08-11T00:00:00"/>
    <s v=""/>
    <s v="21773     "/>
    <s v="68180098103"/>
    <s v="CVS PHARMACY"/>
    <s v="LISINOPRIL"/>
    <x v="71"/>
    <n v="30"/>
    <n v="0"/>
    <n v="2.31"/>
    <n v="2.31"/>
    <n v="0"/>
  </r>
  <r>
    <s v="0000001923701"/>
    <s v="172323289364065"/>
    <d v="2017-08-20T00:00:00"/>
    <d v="2017-08-20T00:00:00"/>
    <s v=""/>
    <s v="21773     "/>
    <s v="65162036111"/>
    <s v="CVS PHARMACY"/>
    <s v="FOLIC ACID"/>
    <x v="71"/>
    <n v="90"/>
    <n v="90"/>
    <n v="1.44"/>
    <n v="1.44"/>
    <n v="0"/>
  </r>
  <r>
    <s v="0000001923701"/>
    <s v="172405721849049"/>
    <d v="2017-08-28T00:00:00"/>
    <d v="2017-08-28T00:00:00"/>
    <s v=""/>
    <s v="21773     "/>
    <s v="00955173730"/>
    <s v="CAREMARK PRESCRIPTION SRVC WBP"/>
    <s v="LEFLUNOMIDE"/>
    <x v="71"/>
    <n v="90"/>
    <n v="90"/>
    <n v="89.86"/>
    <n v="21"/>
    <n v="68.86"/>
  </r>
  <r>
    <s v="0000001923701"/>
    <s v="172417585996226"/>
    <d v="2017-08-29T00:00:00"/>
    <d v="2017-08-29T00:00:00"/>
    <s v=""/>
    <s v="21773     "/>
    <s v="00591079610"/>
    <s v="CAREMARK PRESCRIPTION SRVC WBP"/>
    <s v="SULFASALAZINE"/>
    <x v="71"/>
    <n v="540"/>
    <n v="90"/>
    <n v="47.47"/>
    <n v="21"/>
    <n v="26.47"/>
  </r>
  <r>
    <s v="0000001923701"/>
    <s v="172503148526217"/>
    <d v="2017-09-07T00:00:00"/>
    <d v="2017-09-07T00:00:00"/>
    <s v=""/>
    <s v="21773     "/>
    <s v="68180098103"/>
    <s v="CVS PHARMACY"/>
    <s v="LISINOPRIL"/>
    <x v="71"/>
    <n v="90"/>
    <n v="90"/>
    <n v="2.91"/>
    <n v="2.91"/>
    <n v="0"/>
  </r>
  <r>
    <s v="0000001923701"/>
    <s v="172723506260118"/>
    <d v="2017-09-29T00:00:00"/>
    <d v="2017-09-29T00:00:00"/>
    <s v=""/>
    <s v="21773     "/>
    <s v="24208029005"/>
    <s v="CVS PHARMACY"/>
    <s v="TOBRAMYCIN SULFATE"/>
    <x v="71"/>
    <n v="5"/>
    <n v="0"/>
    <n v="1.45"/>
    <n v="1.45"/>
    <n v="0"/>
  </r>
  <r>
    <s v="0000001923701"/>
    <s v="172916142227130"/>
    <d v="2017-10-18T00:00:00"/>
    <d v="2017-10-18T00:00:00"/>
    <s v=""/>
    <s v="21773     "/>
    <s v="68382071119"/>
    <s v="CAREMARK PRESCRIPTION SRVC WBP"/>
    <s v="MESALAMINE DR"/>
    <x v="71"/>
    <n v="360"/>
    <n v="90"/>
    <n v="2001.66"/>
    <n v="21"/>
    <n v="1980.66"/>
  </r>
  <r>
    <s v="0000001923701"/>
    <s v="172964778179121"/>
    <d v="2017-10-23T00:00:00"/>
    <d v="2017-10-23T00:00:00"/>
    <s v=""/>
    <s v="21773     "/>
    <s v="58914050156"/>
    <s v="CVS PHARMACY"/>
    <s v="CANASA"/>
    <x v="71"/>
    <n v="28"/>
    <n v="0"/>
    <n v="895.8"/>
    <n v="25"/>
    <n v="870.8"/>
  </r>
  <r>
    <s v="0000001923701"/>
    <s v="173198325864205"/>
    <d v="2017-11-15T00:00:00"/>
    <d v="2017-11-16T00:00:00"/>
    <s v=""/>
    <s v="21773     "/>
    <s v="65162036111"/>
    <s v="CVS PHARMACY"/>
    <s v="FOLIC ACID"/>
    <x v="71"/>
    <n v="90"/>
    <n v="90"/>
    <n v="1.44"/>
    <n v="1.44"/>
    <n v="0"/>
  </r>
  <r>
    <s v="0000001923701"/>
    <s v="173388318735120"/>
    <d v="2017-12-04T00:00:00"/>
    <d v="2017-12-05T00:00:00"/>
    <s v=""/>
    <s v="21773     "/>
    <s v="68180098103"/>
    <s v="CVS PHARMACY"/>
    <s v="LISINOPRIL"/>
    <x v="71"/>
    <n v="90"/>
    <n v="90"/>
    <n v="2.91"/>
    <n v="2.91"/>
    <n v="0"/>
  </r>
  <r>
    <s v="0000001923701"/>
    <s v="173405718435086"/>
    <d v="2017-12-06T00:00:00"/>
    <d v="2017-12-06T00:00:00"/>
    <s v=""/>
    <s v="21773     "/>
    <s v="58914050156"/>
    <s v="CVS PHARMACY"/>
    <s v="CANASA"/>
    <x v="71"/>
    <n v="28"/>
    <n v="0"/>
    <n v="895.8"/>
    <n v="25"/>
    <n v="870.8"/>
  </r>
  <r>
    <s v="0000001923701"/>
    <s v="173474545445049"/>
    <d v="2017-12-13T00:00:00"/>
    <d v="2017-12-13T00:00:00"/>
    <s v=""/>
    <s v="21773     "/>
    <s v="00955173730"/>
    <s v="CAREMARK PRESCRIPTION SRVC WBP"/>
    <s v="LEFLUNOMIDE"/>
    <x v="71"/>
    <n v="90"/>
    <n v="90"/>
    <n v="89.86"/>
    <n v="21"/>
    <n v="68.86"/>
  </r>
  <r>
    <s v="0000001923701"/>
    <s v="173475374014140"/>
    <d v="2017-12-13T00:00:00"/>
    <d v="2017-12-13T00:00:00"/>
    <s v=""/>
    <s v="21773     "/>
    <s v="59310057922"/>
    <s v="CVS PHARMACY"/>
    <s v="PROAIR HFA"/>
    <x v="71"/>
    <n v="8.5"/>
    <n v="0"/>
    <n v="56.14"/>
    <n v="25"/>
    <n v="31.14"/>
  </r>
  <r>
    <s v="0000001923701"/>
    <s v="173483948011097"/>
    <d v="2017-12-14T00:00:00"/>
    <d v="2017-12-14T00:00:00"/>
    <s v=""/>
    <s v="21773     "/>
    <s v="65862053750"/>
    <s v="CVS PHARMACY"/>
    <s v="LEVOFLOXACIN"/>
    <x v="71"/>
    <n v="7"/>
    <n v="0"/>
    <n v="1.95"/>
    <n v="1.95"/>
    <n v="0"/>
  </r>
  <r>
    <s v="0000001923701"/>
    <s v="180241786966156"/>
    <d v="2018-01-24T00:00:00"/>
    <d v="2018-01-24T00:00:00"/>
    <s v=""/>
    <s v="21773     "/>
    <s v="68382071119"/>
    <s v="CAREMARK PRESCRIPTION SRVC WBP"/>
    <s v="MESALAMINE DR"/>
    <x v="71"/>
    <n v="360"/>
    <n v="90"/>
    <n v="2001.66"/>
    <n v="21"/>
    <n v="1980.66"/>
  </r>
  <r>
    <s v="0000001923701"/>
    <s v="180505989724177"/>
    <d v="2018-02-19T00:00:00"/>
    <d v="2018-02-19T00:00:00"/>
    <s v=""/>
    <s v="21773     "/>
    <s v="00591079610"/>
    <s v="CAREMARK PRESCRIPTION SRVC WBP"/>
    <s v="SULFASALAZINE"/>
    <x v="71"/>
    <n v="360"/>
    <n v="90"/>
    <n v="32.35"/>
    <n v="21"/>
    <n v="11.35"/>
  </r>
  <r>
    <s v="0000001923701"/>
    <s v="180694003379163"/>
    <d v="2018-03-10T00:00:00"/>
    <d v="2018-03-10T00:00:00"/>
    <s v=""/>
    <s v="21773     "/>
    <s v="23155004403"/>
    <s v="CAREMARK PRESCRIPTION SRVC WBP"/>
    <s v="LEFLUNOMIDE"/>
    <x v="71"/>
    <n v="90"/>
    <n v="90"/>
    <n v="91.85"/>
    <n v="21"/>
    <n v="70.849999999999994"/>
  </r>
  <r>
    <s v="0000001923701"/>
    <s v="180822585218124"/>
    <d v="2018-03-23T00:00:00"/>
    <d v="2018-03-23T00:00:00"/>
    <s v=""/>
    <s v="21773     "/>
    <s v="68180098103"/>
    <s v="CVS PHARMACY"/>
    <s v="LISINOPRIL"/>
    <x v="71"/>
    <n v="90"/>
    <n v="90"/>
    <n v="2.97"/>
    <n v="2.97"/>
    <n v="0"/>
  </r>
  <r>
    <s v="0000001923701"/>
    <s v="180893238284048"/>
    <d v="2018-03-30T00:00:00"/>
    <d v="2018-03-30T00:00:00"/>
    <s v=""/>
    <s v="21773     "/>
    <s v="58914050156"/>
    <s v="CVS PHARMACY"/>
    <s v="CANASA"/>
    <x v="71"/>
    <n v="28"/>
    <n v="0"/>
    <n v="980.86"/>
    <n v="25"/>
    <n v="955.86"/>
  </r>
  <r>
    <s v="0000001923701"/>
    <s v="180924332781180"/>
    <d v="2018-04-02T00:00:00"/>
    <d v="2018-04-02T00:00:00"/>
    <s v=""/>
    <s v="21773     "/>
    <s v="68012030930"/>
    <s v="CVS PHARMACY"/>
    <s v="UCERIS"/>
    <x v="71"/>
    <n v="30"/>
    <n v="0"/>
    <n v="1775.41"/>
    <n v="25"/>
    <n v="1750.41"/>
  </r>
  <r>
    <s v="0000001923701"/>
    <s v="181122546377133"/>
    <d v="2018-04-22T00:00:00"/>
    <d v="2018-04-22T00:00:00"/>
    <s v=""/>
    <s v="21773     "/>
    <s v="58914050156"/>
    <s v="CVS PHARMACY"/>
    <s v="CANASA"/>
    <x v="71"/>
    <n v="28"/>
    <n v="0"/>
    <n v="980.86"/>
    <n v="25"/>
    <n v="955.86"/>
  </r>
  <r>
    <s v="0000001923701"/>
    <s v="181142206374094"/>
    <d v="2018-04-24T00:00:00"/>
    <d v="2018-04-24T00:00:00"/>
    <s v=""/>
    <s v="21773     "/>
    <s v="68382071119"/>
    <s v="CAREMARK PRESCRIPTION SRVC WBP"/>
    <s v="MESALAMINE DR"/>
    <x v="71"/>
    <n v="360"/>
    <n v="90"/>
    <n v="2001.66"/>
    <n v="21"/>
    <n v="1980.66"/>
  </r>
  <r>
    <s v="0000001923701"/>
    <s v="181182441131103"/>
    <d v="2018-04-28T00:00:00"/>
    <d v="2018-04-28T00:00:00"/>
    <s v=""/>
    <s v="21773     "/>
    <s v="68012030930"/>
    <s v="CVS PHARMACY"/>
    <s v="UCERIS"/>
    <x v="71"/>
    <n v="30"/>
    <n v="0"/>
    <n v="1775.41"/>
    <n v="25"/>
    <n v="1750.41"/>
  </r>
  <r>
    <s v="0000001923701"/>
    <s v="181184182431107"/>
    <d v="2018-04-28T00:00:00"/>
    <d v="2018-04-28T00:00:00"/>
    <s v=""/>
    <s v="21773     "/>
    <s v="00591079610"/>
    <s v="CAREMARK PRESCRIPTION SRVC WBP"/>
    <s v="SULFASALAZINE"/>
    <x v="71"/>
    <n v="360"/>
    <n v="90"/>
    <n v="32.35"/>
    <n v="21"/>
    <n v="11.35"/>
  </r>
  <r>
    <s v="0000001923701"/>
    <s v="181283764140187"/>
    <d v="2018-05-08T00:00:00"/>
    <d v="2018-05-08T00:00:00"/>
    <s v=""/>
    <s v="21773     "/>
    <s v="52268001201"/>
    <s v="CVS PHARMACY"/>
    <s v="SUPREP BOWEL PREP KIT"/>
    <x v="71"/>
    <n v="354"/>
    <n v="0"/>
    <n v="91.89"/>
    <n v="25"/>
    <n v="66.89"/>
  </r>
  <r>
    <s v="0000001923701"/>
    <s v="181462840799222"/>
    <d v="2018-05-26T00:00:00"/>
    <d v="2018-05-26T00:00:00"/>
    <s v=""/>
    <s v="21773     "/>
    <s v="58914050156"/>
    <s v="CVS PHARMACY"/>
    <s v="CANASA"/>
    <x v="71"/>
    <n v="28"/>
    <n v="0"/>
    <n v="980.86"/>
    <n v="25"/>
    <n v="955.86"/>
  </r>
  <r>
    <s v="0000001923701"/>
    <s v="181468322473161"/>
    <d v="2018-05-26T00:00:00"/>
    <d v="2018-05-27T00:00:00"/>
    <s v=""/>
    <s v="21773     "/>
    <s v="68012030930"/>
    <s v="CVS PHARMACY"/>
    <s v="UCERIS"/>
    <x v="71"/>
    <n v="30"/>
    <n v="0"/>
    <n v="1775.41"/>
    <n v="25"/>
    <n v="1750.41"/>
  </r>
  <r>
    <s v="0000001923701"/>
    <s v="181553466757051"/>
    <d v="2018-06-04T00:00:00"/>
    <d v="2018-06-04T00:00:00"/>
    <s v=""/>
    <s v="21773     "/>
    <s v="57894003001"/>
    <s v="CAREMARK SPECIALTY PHARMACY"/>
    <s v="REMICADE"/>
    <x v="71"/>
    <n v="5"/>
    <n v="0"/>
    <n v="5798.21"/>
    <n v="25"/>
    <n v="5773.21"/>
  </r>
  <r>
    <s v="0000001923701"/>
    <s v="181603867302204"/>
    <d v="2018-06-09T00:00:00"/>
    <d v="2018-06-09T00:00:00"/>
    <s v=""/>
    <s v="21773     "/>
    <s v="68180098103"/>
    <s v="CVS PHARMACY"/>
    <s v="LISINOPRIL"/>
    <x v="71"/>
    <n v="90"/>
    <n v="90"/>
    <n v="2.97"/>
    <n v="2.97"/>
    <n v="0"/>
  </r>
  <r>
    <s v="0000001923701"/>
    <s v="181624332044068"/>
    <d v="2018-06-11T00:00:00"/>
    <d v="2018-06-11T00:00:00"/>
    <s v=""/>
    <s v="21773     "/>
    <s v="23155004403"/>
    <s v="CAREMARK PRESCRIPTION SRVC WBP"/>
    <s v="LEFLUNOMIDE"/>
    <x v="71"/>
    <n v="90"/>
    <n v="90"/>
    <n v="91.85"/>
    <n v="21"/>
    <n v="70.849999999999994"/>
  </r>
  <r>
    <s v="0000001923701"/>
    <s v="181728325289180"/>
    <d v="2018-06-21T00:00:00"/>
    <d v="2018-06-22T00:00:00"/>
    <s v=""/>
    <s v="21773     "/>
    <s v="68012030930"/>
    <s v="CVS PHARMACY"/>
    <s v="UCERIS"/>
    <x v="71"/>
    <n v="30"/>
    <n v="0"/>
    <n v="1775.41"/>
    <n v="25"/>
    <n v="1750.41"/>
  </r>
  <r>
    <s v="0000001923701"/>
    <s v="181743374103161"/>
    <d v="2018-06-23T00:00:00"/>
    <d v="2018-06-23T00:00:00"/>
    <s v=""/>
    <s v="21773     "/>
    <s v="57894003001"/>
    <s v="CAREMARK SPECIALTY PHARMACY"/>
    <s v="REMICADE"/>
    <x v="71"/>
    <n v="5"/>
    <n v="0"/>
    <n v="5798.21"/>
    <n v="25"/>
    <n v="5773.21"/>
  </r>
  <r>
    <s v="0000001933301"/>
    <s v="172074757997131"/>
    <d v="2017-07-26T00:00:00"/>
    <d v="2017-07-26T00:00:00"/>
    <s v=""/>
    <s v="20842     "/>
    <s v="55111012701"/>
    <s v="CVS PHARMACY"/>
    <s v="CIPROFLOXACIN HCL"/>
    <x v="72"/>
    <n v="14"/>
    <n v="0"/>
    <n v="1.41"/>
    <n v="1.41"/>
    <n v="0"/>
  </r>
  <r>
    <s v="0000001933301"/>
    <s v="172273251512155"/>
    <d v="2017-08-15T00:00:00"/>
    <d v="2017-08-15T00:00:00"/>
    <s v=""/>
    <s v="20842     "/>
    <s v="44087004403"/>
    <s v="CAREMARK SPECIALTY PHARMACY"/>
    <s v="REBIF"/>
    <x v="72"/>
    <n v="6"/>
    <n v="0"/>
    <n v="6826.33"/>
    <n v="25"/>
    <n v="6801.33"/>
  </r>
  <r>
    <s v="0000001933301"/>
    <s v="172364342687057"/>
    <d v="2017-08-24T00:00:00"/>
    <d v="2017-08-24T00:00:00"/>
    <s v=""/>
    <s v="20842     "/>
    <s v="65862001705"/>
    <s v="CVS PHARMACY"/>
    <s v="AMOXICILLIN"/>
    <x v="72"/>
    <n v="40"/>
    <n v="0"/>
    <n v="2.04"/>
    <n v="2.04"/>
    <n v="0"/>
  </r>
  <r>
    <s v="0000001933301"/>
    <s v="172364345258139"/>
    <d v="2017-08-24T00:00:00"/>
    <d v="2017-08-24T00:00:00"/>
    <s v=""/>
    <s v="20842     "/>
    <s v="67877010505"/>
    <s v="CVS PHARMACY"/>
    <s v="BENZONATATE"/>
    <x v="72"/>
    <n v="30"/>
    <n v="0"/>
    <n v="2.17"/>
    <n v="2.17"/>
    <n v="0"/>
  </r>
  <r>
    <s v="0000001933301"/>
    <s v="172446439699183"/>
    <d v="2017-09-01T00:00:00"/>
    <d v="2017-09-01T00:00:00"/>
    <s v=""/>
    <s v="20842     "/>
    <s v="69315090405"/>
    <s v="CVS PHARMACY"/>
    <s v="LORAZEPAM"/>
    <x v="72"/>
    <n v="180"/>
    <n v="90"/>
    <n v="0.93"/>
    <n v="0.93"/>
    <n v="0"/>
  </r>
  <r>
    <s v="0000001933301"/>
    <s v="172473060748166"/>
    <d v="2017-09-04T00:00:00"/>
    <d v="2017-09-04T00:00:00"/>
    <s v=""/>
    <s v="20842     "/>
    <s v="68180035209"/>
    <s v="CVS PHARMACY"/>
    <s v="SERTRALINE HCL"/>
    <x v="72"/>
    <n v="90"/>
    <n v="90"/>
    <n v="6.26"/>
    <n v="6.26"/>
    <n v="0"/>
  </r>
  <r>
    <s v="0000001933301"/>
    <s v="172514130288081"/>
    <d v="2017-09-08T00:00:00"/>
    <d v="2017-09-08T00:00:00"/>
    <s v=""/>
    <s v="20842     "/>
    <s v="44087004403"/>
    <s v="CAREMARK SPECIALTY PHARMACY"/>
    <s v="REBIF"/>
    <x v="72"/>
    <n v="6"/>
    <n v="0"/>
    <n v="6826.33"/>
    <n v="25"/>
    <n v="6801.33"/>
  </r>
  <r>
    <s v="0000001933301"/>
    <s v="172786020030161"/>
    <d v="2017-10-05T00:00:00"/>
    <d v="2017-10-05T00:00:00"/>
    <s v=""/>
    <s v="20842     "/>
    <s v="44087004403"/>
    <s v="CAREMARK SPECIALTY PHARMACY"/>
    <s v="REBIF"/>
    <x v="72"/>
    <n v="6"/>
    <n v="0"/>
    <n v="6826.33"/>
    <n v="25"/>
    <n v="6801.33"/>
  </r>
  <r>
    <s v="0000001933301"/>
    <s v="172983753865153"/>
    <d v="2017-10-25T00:00:00"/>
    <d v="2017-10-25T00:00:00"/>
    <s v=""/>
    <s v="20842     "/>
    <s v="00832102410"/>
    <s v="CVS PHARMACY"/>
    <s v="BACLOFEN"/>
    <x v="72"/>
    <n v="15"/>
    <n v="0"/>
    <n v="1.81"/>
    <n v="1.81"/>
    <n v="0"/>
  </r>
  <r>
    <s v="0000001933301"/>
    <s v="173104877077074"/>
    <d v="2017-11-06T00:00:00"/>
    <d v="2017-11-06T00:00:00"/>
    <s v=""/>
    <s v="20842     "/>
    <s v="69097083412"/>
    <s v="CVS PHARMACY"/>
    <s v="SERTRALINE HCL"/>
    <x v="72"/>
    <n v="135"/>
    <n v="90"/>
    <n v="9.39"/>
    <n v="9.39"/>
    <n v="0"/>
  </r>
  <r>
    <s v="0000001933301"/>
    <s v="173174344538195"/>
    <d v="2017-11-13T00:00:00"/>
    <d v="2017-11-13T00:00:00"/>
    <s v=""/>
    <s v="20842     "/>
    <s v="44087004403"/>
    <s v="CAREMARK SPECIALTY PHARMACY"/>
    <s v="REBIF"/>
    <x v="72"/>
    <n v="6"/>
    <n v="0"/>
    <n v="6826.33"/>
    <n v="25"/>
    <n v="6801.33"/>
  </r>
  <r>
    <s v="0000001933301"/>
    <s v="173312229666099"/>
    <d v="2017-11-27T00:00:00"/>
    <d v="2017-11-27T00:00:00"/>
    <s v=""/>
    <s v="20842     "/>
    <s v="00832102410"/>
    <s v="CVS PHARMACY"/>
    <s v="BACLOFEN"/>
    <x v="72"/>
    <n v="15"/>
    <n v="0"/>
    <n v="1.81"/>
    <n v="1.81"/>
    <n v="0"/>
  </r>
  <r>
    <s v="0000001933301"/>
    <s v="173322876208086"/>
    <d v="2017-11-28T00:00:00"/>
    <d v="2017-11-28T00:00:00"/>
    <s v=""/>
    <s v="20842     "/>
    <s v="00378232101"/>
    <s v="CVS PHARMACY"/>
    <s v="LORAZEPAM"/>
    <x v="72"/>
    <n v="180"/>
    <n v="90"/>
    <n v="0.93"/>
    <n v="0.93"/>
    <n v="0"/>
  </r>
  <r>
    <s v="0000001933301"/>
    <s v="173413985725066"/>
    <d v="2017-12-07T00:00:00"/>
    <d v="2017-12-07T00:00:00"/>
    <s v=""/>
    <s v="20842     "/>
    <s v="44087004403"/>
    <s v="CAREMARK SPECIALTY PHARMACY"/>
    <s v="REBIF"/>
    <x v="72"/>
    <n v="6"/>
    <n v="0"/>
    <n v="6826.33"/>
    <n v="25"/>
    <n v="6801.33"/>
  </r>
  <r>
    <s v="0000001933301"/>
    <s v="173580022626150"/>
    <d v="2017-12-24T00:00:00"/>
    <d v="2017-12-24T00:00:00"/>
    <s v=""/>
    <s v="20842     "/>
    <s v="00832102410"/>
    <s v="CVS PHARMACY"/>
    <s v="BACLOFEN"/>
    <x v="72"/>
    <n v="45"/>
    <n v="90"/>
    <n v="2.11"/>
    <n v="2.11"/>
    <n v="0"/>
  </r>
  <r>
    <s v="0000001933301"/>
    <s v="180032969128217"/>
    <d v="2018-01-03T00:00:00"/>
    <d v="2018-01-03T00:00:00"/>
    <s v=""/>
    <s v="20842     "/>
    <s v="44087004403"/>
    <s v="CAREMARK SPECIALTY PHARMACY"/>
    <s v="REBIF"/>
    <x v="72"/>
    <n v="6"/>
    <n v="0"/>
    <n v="6826.33"/>
    <n v="25"/>
    <n v="6801.33"/>
  </r>
  <r>
    <s v="0000001933301"/>
    <s v="180293234044121"/>
    <d v="2018-01-29T00:00:00"/>
    <d v="2018-01-29T00:00:00"/>
    <s v=""/>
    <s v="20842     "/>
    <s v="65862007601"/>
    <s v="CVS PHARMACY"/>
    <s v="CIPROFLOXACIN HCL"/>
    <x v="72"/>
    <n v="14"/>
    <n v="0"/>
    <n v="1.29"/>
    <n v="1.29"/>
    <n v="0"/>
  </r>
  <r>
    <s v="0000001933301"/>
    <s v="180303261613042"/>
    <d v="2018-01-30T00:00:00"/>
    <d v="2018-01-30T00:00:00"/>
    <s v=""/>
    <s v="20842     "/>
    <s v="69097083412"/>
    <s v="CVS PHARMACY"/>
    <s v="SERTRALINE HCL"/>
    <x v="72"/>
    <n v="135"/>
    <n v="90"/>
    <n v="9.39"/>
    <n v="9.39"/>
    <n v="0"/>
  </r>
  <r>
    <s v="0000001933301"/>
    <s v="180383380644078"/>
    <d v="2018-02-07T00:00:00"/>
    <d v="2018-02-07T00:00:00"/>
    <s v=""/>
    <s v="20842     "/>
    <s v="44087004403"/>
    <s v="CAREMARK SPECIALTY PHARMACY"/>
    <s v="REBIF"/>
    <x v="72"/>
    <n v="6"/>
    <n v="0"/>
    <n v="7229.08"/>
    <n v="25"/>
    <n v="7204.08"/>
  </r>
  <r>
    <s v="0000001933301"/>
    <s v="180656857684147"/>
    <d v="2018-03-06T00:00:00"/>
    <d v="2018-03-06T00:00:00"/>
    <s v=""/>
    <s v="20842     "/>
    <s v="44087004403"/>
    <s v="CAREMARK SPECIALTY PHARMACY"/>
    <s v="REBIF"/>
    <x v="72"/>
    <n v="6"/>
    <n v="0"/>
    <n v="7229.08"/>
    <n v="25"/>
    <n v="7204.08"/>
  </r>
  <r>
    <s v="0000001933301"/>
    <s v="180744666188052"/>
    <d v="2018-03-15T00:00:00"/>
    <d v="2018-03-15T00:00:00"/>
    <s v=""/>
    <s v="20842     "/>
    <s v="00832102410"/>
    <s v="CVS PHARMACY"/>
    <s v="BACLOFEN"/>
    <x v="72"/>
    <n v="135"/>
    <n v="90"/>
    <n v="6.48"/>
    <n v="6.48"/>
    <n v="0"/>
  </r>
  <r>
    <s v="0000001933301"/>
    <s v="180862963043194"/>
    <d v="2018-03-27T00:00:00"/>
    <d v="2018-03-27T00:00:00"/>
    <s v=""/>
    <s v="20842     "/>
    <s v="00781223431"/>
    <s v="CVS PHARMACY"/>
    <s v="OMEPRAZOLE"/>
    <x v="72"/>
    <n v="30"/>
    <n v="0"/>
    <n v="13.55"/>
    <n v="13"/>
    <n v="0.55000000000000004"/>
  </r>
  <r>
    <s v="0000001933301"/>
    <s v="180894274796171"/>
    <d v="2018-03-30T00:00:00"/>
    <d v="2018-03-30T00:00:00"/>
    <s v=""/>
    <s v="20842     "/>
    <s v="44087004403"/>
    <s v="CAREMARK SPECIALTY PHARMACY"/>
    <s v="REBIF"/>
    <x v="72"/>
    <n v="6"/>
    <n v="0"/>
    <n v="7229.08"/>
    <n v="25"/>
    <n v="7204.08"/>
  </r>
  <r>
    <s v="0000001933301"/>
    <s v="181063421508147"/>
    <d v="2018-04-16T00:00:00"/>
    <d v="2018-04-16T00:00:00"/>
    <s v=""/>
    <s v="20842     "/>
    <s v="00378232105"/>
    <s v="CVS PHARMACY"/>
    <s v="LORAZEPAM"/>
    <x v="72"/>
    <n v="180"/>
    <n v="90"/>
    <n v="0.95"/>
    <n v="0.95"/>
    <n v="0"/>
  </r>
  <r>
    <s v="0000001933301"/>
    <s v="181166993806143"/>
    <d v="2018-04-26T00:00:00"/>
    <d v="2018-04-26T00:00:00"/>
    <s v=""/>
    <s v="20842     "/>
    <s v="00781223431"/>
    <s v="CVS PHARMACY"/>
    <s v="OMEPRAZOLE"/>
    <x v="72"/>
    <n v="30"/>
    <n v="0"/>
    <n v="13.55"/>
    <n v="13"/>
    <n v="0.55000000000000004"/>
  </r>
  <r>
    <s v="0000001933301"/>
    <s v="181172349257106"/>
    <d v="2018-04-27T00:00:00"/>
    <d v="2018-04-27T00:00:00"/>
    <s v=""/>
    <s v="20842     "/>
    <s v="69097083412"/>
    <s v="CVS PHARMACY"/>
    <s v="SERTRALINE HCL"/>
    <x v="72"/>
    <n v="135"/>
    <n v="90"/>
    <n v="9.6"/>
    <n v="9.6"/>
    <n v="0"/>
  </r>
  <r>
    <s v="0000001933301"/>
    <s v="181274548360073"/>
    <d v="2018-05-07T00:00:00"/>
    <d v="2018-05-07T00:00:00"/>
    <s v=""/>
    <s v="20842     "/>
    <s v="44087004403"/>
    <s v="CAREMARK SPECIALTY PHARMACY"/>
    <s v="REBIF"/>
    <x v="72"/>
    <n v="6"/>
    <n v="0"/>
    <n v="7229.08"/>
    <n v="25"/>
    <n v="7204.08"/>
  </r>
  <r>
    <s v="0000001933301"/>
    <s v="181424115836048"/>
    <d v="2018-05-22T00:00:00"/>
    <d v="2018-05-22T00:00:00"/>
    <s v=""/>
    <s v="20842     "/>
    <s v="00781223431"/>
    <s v="CVS PHARMACY"/>
    <s v="OMEPRAZOLE"/>
    <x v="72"/>
    <n v="90"/>
    <n v="90"/>
    <n v="38.72"/>
    <n v="21"/>
    <n v="17.72"/>
  </r>
  <r>
    <s v="0000001933301"/>
    <s v="181473290422200"/>
    <d v="2018-05-27T00:00:00"/>
    <d v="2018-05-27T00:00:00"/>
    <s v=""/>
    <s v="20842     "/>
    <s v="00832102410"/>
    <s v="CVS PHARMACY"/>
    <s v="BACLOFEN"/>
    <x v="72"/>
    <n v="15"/>
    <n v="0"/>
    <n v="1.23"/>
    <n v="1.23"/>
    <n v="0"/>
  </r>
  <r>
    <s v="0000001933301"/>
    <s v="181514243977105"/>
    <d v="2018-05-31T00:00:00"/>
    <d v="2018-05-31T00:00:00"/>
    <s v=""/>
    <s v="20842     "/>
    <s v="44087004403"/>
    <s v="CAREMARK SPECIALTY PHARMACY"/>
    <s v="REBIF"/>
    <x v="72"/>
    <n v="6"/>
    <n v="0"/>
    <n v="7229.08"/>
    <n v="25"/>
    <n v="7204.08"/>
  </r>
  <r>
    <s v="0000001933301"/>
    <s v="181603596706116"/>
    <d v="2018-06-09T00:00:00"/>
    <d v="2018-06-09T00:00:00"/>
    <s v=""/>
    <s v="20842     "/>
    <s v="00832102410"/>
    <s v="CVS PHARMACY"/>
    <s v="BACLOFEN"/>
    <x v="72"/>
    <n v="135"/>
    <n v="90"/>
    <n v="6.48"/>
    <n v="6.48"/>
    <n v="0"/>
  </r>
  <r>
    <s v="0000001956801"/>
    <s v="171933122515189"/>
    <d v="2017-07-12T00:00:00"/>
    <d v="2017-07-12T00:00:00"/>
    <s v=""/>
    <s v="21776     "/>
    <s v="00074433902"/>
    <s v="CAREMARK SPECIALTY PHARMACY"/>
    <s v="HUMIRA"/>
    <x v="73"/>
    <n v="2"/>
    <n v="0"/>
    <n v="4410.1400000000003"/>
    <n v="25"/>
    <n v="4385.1400000000003"/>
  </r>
  <r>
    <s v="0000001956801"/>
    <s v="172154733647159"/>
    <d v="2017-08-03T00:00:00"/>
    <d v="2017-08-03T00:00:00"/>
    <s v=""/>
    <s v="21776     "/>
    <s v="00074433902"/>
    <s v="CAREMARK SPECIALTY PHARMACY"/>
    <s v="HUMIRA"/>
    <x v="73"/>
    <n v="2"/>
    <n v="0"/>
    <n v="4410.1400000000003"/>
    <n v="25"/>
    <n v="4385.1400000000003"/>
  </r>
  <r>
    <s v="0000001956801"/>
    <s v="172436501486207"/>
    <d v="2017-08-31T00:00:00"/>
    <d v="2017-08-31T00:00:00"/>
    <s v=""/>
    <s v="21776     "/>
    <s v="13668001005"/>
    <s v="CVS PHARMACY"/>
    <s v="CITALOPRAM HYDROBROMIDE"/>
    <x v="73"/>
    <n v="30"/>
    <n v="0"/>
    <n v="4.38"/>
    <n v="4.38"/>
    <n v="0"/>
  </r>
  <r>
    <s v="0000001956801"/>
    <s v="172436506231079"/>
    <d v="2017-08-31T00:00:00"/>
    <d v="2017-08-31T00:00:00"/>
    <s v=""/>
    <s v="21776     "/>
    <s v="57237000511"/>
    <s v="CVS PHARMACY"/>
    <s v="FLUCONAZOLE"/>
    <x v="73"/>
    <n v="3"/>
    <n v="0"/>
    <n v="1.1499999999999999"/>
    <n v="1.1499999999999999"/>
    <n v="0"/>
  </r>
  <r>
    <s v="0000001956801"/>
    <s v="172565538881088"/>
    <d v="2017-09-13T00:00:00"/>
    <d v="2017-09-13T00:00:00"/>
    <s v=""/>
    <s v="21776     "/>
    <s v="00074433902"/>
    <s v="CAREMARK SPECIALTY PHARMACY"/>
    <s v="HUMIRA"/>
    <x v="73"/>
    <n v="2"/>
    <n v="0"/>
    <n v="4410.1400000000003"/>
    <n v="25"/>
    <n v="4385.1400000000003"/>
  </r>
  <r>
    <s v="0000001956801"/>
    <s v="172698632582191"/>
    <d v="2017-09-26T00:00:00"/>
    <d v="2017-09-27T00:00:00"/>
    <s v=""/>
    <s v="21776     "/>
    <s v="13668001005"/>
    <s v="CVS PHARMACY"/>
    <s v="CITALOPRAM HYDROBROMIDE"/>
    <x v="73"/>
    <n v="30"/>
    <n v="0"/>
    <n v="4.38"/>
    <n v="4.38"/>
    <n v="0"/>
  </r>
  <r>
    <s v="0000001956801"/>
    <s v="172904964273062"/>
    <d v="2017-10-17T00:00:00"/>
    <d v="2017-10-17T00:00:00"/>
    <s v=""/>
    <s v="21776     "/>
    <s v="00074433902"/>
    <s v="CAREMARK SPECIALTY PHARMACY"/>
    <s v="HUMIRA"/>
    <x v="73"/>
    <n v="2"/>
    <n v="0"/>
    <n v="4410.1400000000003"/>
    <n v="25"/>
    <n v="4385.1400000000003"/>
  </r>
  <r>
    <s v="0000001956801"/>
    <s v="172965255249209"/>
    <d v="2017-10-23T00:00:00"/>
    <d v="2017-10-23T00:00:00"/>
    <s v=""/>
    <s v="21776     "/>
    <s v="68382031910"/>
    <s v="WALGREENS"/>
    <s v="TRAMADOL HCL"/>
    <x v="73"/>
    <n v="50"/>
    <n v="0"/>
    <n v="1.18"/>
    <n v="1.18"/>
    <n v="0"/>
  </r>
  <r>
    <s v="0000001956801"/>
    <s v="172980009379175"/>
    <d v="2017-10-25T00:00:00"/>
    <d v="2017-10-25T00:00:00"/>
    <s v=""/>
    <s v="21776     "/>
    <s v="13668001005"/>
    <s v="CVS PHARMACY"/>
    <s v="CITALOPRAM HYDROBROMIDE"/>
    <x v="73"/>
    <n v="30"/>
    <n v="0"/>
    <n v="4.38"/>
    <n v="4.38"/>
    <n v="0"/>
  </r>
  <r>
    <s v="0000001956801"/>
    <s v="173145084924060"/>
    <d v="2017-11-10T00:00:00"/>
    <d v="2017-11-10T00:00:00"/>
    <s v=""/>
    <s v="21776     "/>
    <s v="00074433902"/>
    <s v="CAREMARK SPECIALTY PHARMACY"/>
    <s v="HUMIRA"/>
    <x v="73"/>
    <n v="4"/>
    <n v="0"/>
    <n v="8820.2900000000009"/>
    <n v="25"/>
    <n v="8795.2900000000009"/>
  </r>
  <r>
    <s v="0000001956801"/>
    <s v="173214414402160"/>
    <d v="2017-11-17T00:00:00"/>
    <d v="2017-11-17T00:00:00"/>
    <s v=""/>
    <s v="21776     "/>
    <s v="13668001005"/>
    <s v="CVS PHARMACY"/>
    <s v="CITALOPRAM HYDROBROMIDE"/>
    <x v="73"/>
    <n v="90"/>
    <n v="90"/>
    <n v="6.26"/>
    <n v="6.26"/>
    <n v="0"/>
  </r>
  <r>
    <s v="0000001956801"/>
    <s v="173543677217034"/>
    <d v="2017-12-20T00:00:00"/>
    <d v="2017-12-20T00:00:00"/>
    <s v=""/>
    <s v="21776     "/>
    <s v="00074433902"/>
    <s v="CAREMARK SPECIALTY PHARMACY"/>
    <s v="HUMIRA"/>
    <x v="73"/>
    <n v="4"/>
    <n v="0"/>
    <n v="8820.2900000000009"/>
    <n v="25"/>
    <n v="8795.2900000000009"/>
  </r>
  <r>
    <s v="0000001956801"/>
    <s v="180175007944153"/>
    <d v="2018-01-17T00:00:00"/>
    <d v="2018-01-17T00:00:00"/>
    <s v=""/>
    <s v="21776     "/>
    <s v="67877057505"/>
    <s v="CVS PHARMACY"/>
    <s v="BENZONATATE"/>
    <x v="73"/>
    <n v="15"/>
    <n v="0"/>
    <n v="1.71"/>
    <n v="1.71"/>
    <n v="0"/>
  </r>
  <r>
    <s v="0000001956801"/>
    <s v="180175010023118"/>
    <d v="2018-01-17T00:00:00"/>
    <d v="2018-01-17T00:00:00"/>
    <s v=""/>
    <s v="21776     "/>
    <s v="00054327099"/>
    <s v="CVS PHARMACY"/>
    <s v="FLUTICASONE PROPIONATE"/>
    <x v="73"/>
    <n v="16"/>
    <n v="0"/>
    <n v="4.0599999999999996"/>
    <n v="4.0599999999999996"/>
    <n v="0"/>
  </r>
  <r>
    <s v="0000001956801"/>
    <s v="180365544267134"/>
    <d v="2018-02-05T00:00:00"/>
    <d v="2018-02-05T00:00:00"/>
    <s v=""/>
    <s v="21776     "/>
    <s v="00074433902"/>
    <s v="CAREMARK SPECIALTY PHARMACY"/>
    <s v="HUMIRA"/>
    <x v="73"/>
    <n v="4"/>
    <n v="0"/>
    <n v="9675.86"/>
    <n v="25"/>
    <n v="9650.86"/>
  </r>
  <r>
    <s v="0000001956801"/>
    <s v="180560296037126"/>
    <d v="2018-02-25T00:00:00"/>
    <d v="2018-02-25T00:00:00"/>
    <s v=""/>
    <s v="21776     "/>
    <s v="13668001005"/>
    <s v="CVS PHARMACY"/>
    <s v="CITALOPRAM HYDROBROMIDE"/>
    <x v="73"/>
    <n v="90"/>
    <n v="90"/>
    <n v="6.4"/>
    <n v="6.4"/>
    <n v="0"/>
  </r>
  <r>
    <s v="0000001956801"/>
    <s v="180825591241200"/>
    <d v="2018-03-23T00:00:00"/>
    <d v="2018-03-23T00:00:00"/>
    <s v=""/>
    <s v="21776     "/>
    <s v="00074433902"/>
    <s v="CAREMARK SPECIALTY PHARMACY"/>
    <s v="HUMIRA"/>
    <x v="73"/>
    <n v="4"/>
    <n v="0"/>
    <n v="9675.86"/>
    <n v="25"/>
    <n v="9650.86"/>
  </r>
  <r>
    <s v="0000001956801"/>
    <s v="181285335396193"/>
    <d v="2018-05-08T00:00:00"/>
    <d v="2018-05-08T00:00:00"/>
    <s v=""/>
    <s v="21776     "/>
    <s v="67877057505"/>
    <s v="CVS PHARMACY"/>
    <s v="BENZONATATE"/>
    <x v="73"/>
    <n v="21"/>
    <n v="0"/>
    <n v="1.44"/>
    <n v="1.44"/>
    <n v="0"/>
  </r>
  <r>
    <s v="0000001956801"/>
    <s v="181437350917201"/>
    <d v="2018-05-23T00:00:00"/>
    <d v="2018-05-23T00:00:00"/>
    <s v=""/>
    <s v="21776     "/>
    <s v="00074433902"/>
    <s v="CAREMARK SPECIALTY PHARMACY"/>
    <s v="HUMIRA"/>
    <x v="73"/>
    <n v="4"/>
    <n v="0"/>
    <n v="9675.86"/>
    <n v="25"/>
    <n v="9650.86"/>
  </r>
  <r>
    <s v="0000001983301"/>
    <s v="171832904609133"/>
    <d v="2017-07-02T00:00:00"/>
    <d v="2017-07-02T00:00:00"/>
    <s v=""/>
    <s v="21701     "/>
    <s v="64764017530"/>
    <s v="CAREMARK PRESCRIPTION SRVC WBP"/>
    <s v="DEXILANT"/>
    <x v="74"/>
    <n v="90"/>
    <n v="90"/>
    <n v="710.18"/>
    <n v="45"/>
    <n v="665.18"/>
  </r>
  <r>
    <s v="0000001983301"/>
    <s v="171832904765088"/>
    <d v="2017-07-02T00:00:00"/>
    <d v="2017-07-02T00:00:00"/>
    <s v=""/>
    <s v="21701     "/>
    <s v="54092019112"/>
    <s v="CAREMARK PRESCRIPTION SRVC WBP"/>
    <s v="PENTASA"/>
    <x v="74"/>
    <n v="360"/>
    <n v="90"/>
    <n v="1835.08"/>
    <n v="45"/>
    <n v="1790.08"/>
  </r>
  <r>
    <s v="0000001983301"/>
    <s v="171832904905055"/>
    <d v="2017-07-02T00:00:00"/>
    <d v="2017-07-02T00:00:00"/>
    <s v=""/>
    <s v="21701     "/>
    <s v="53746025402"/>
    <s v="CAREMARK PRESCRIPTION SRVC WBP"/>
    <s v="RANITIDINE HCL"/>
    <x v="74"/>
    <n v="90"/>
    <n v="90"/>
    <n v="11.52"/>
    <n v="11.52"/>
    <n v="0"/>
  </r>
  <r>
    <s v="0000001983301"/>
    <s v="172212939727187"/>
    <d v="2017-08-09T00:00:00"/>
    <d v="2017-08-09T00:00:00"/>
    <s v=""/>
    <s v="21701     "/>
    <s v="51991054490"/>
    <s v="CAREMARK PRESCRIPTION SRVC WBP"/>
    <s v="MULTIGEN PLUS"/>
    <x v="74"/>
    <n v="180"/>
    <n v="90"/>
    <n v="171.26"/>
    <n v="65"/>
    <n v="106.26"/>
  </r>
  <r>
    <s v="0000001983301"/>
    <s v="172275928024082"/>
    <d v="2017-08-15T00:00:00"/>
    <d v="2017-08-15T00:00:00"/>
    <s v=""/>
    <s v="21701     "/>
    <s v="00074433902"/>
    <s v="CAREMARK SPECIALTY PHARMACY"/>
    <s v="HUMIRA"/>
    <x v="74"/>
    <n v="2"/>
    <n v="0"/>
    <n v="4410.1400000000003"/>
    <n v="25"/>
    <n v="4385.1400000000003"/>
  </r>
  <r>
    <s v="0000001983301"/>
    <s v="172553138150127"/>
    <d v="2017-09-12T00:00:00"/>
    <d v="2017-09-12T00:00:00"/>
    <s v=""/>
    <s v="21701     "/>
    <s v="00074433902"/>
    <s v="CAREMARK SPECIALTY PHARMACY"/>
    <s v="HUMIRA"/>
    <x v="74"/>
    <n v="2"/>
    <n v="0"/>
    <n v="4410.1400000000003"/>
    <n v="25"/>
    <n v="4385.1400000000003"/>
  </r>
  <r>
    <s v="0000001983301"/>
    <s v="172784617046065"/>
    <d v="2017-10-05T00:00:00"/>
    <d v="2017-10-05T00:00:00"/>
    <s v=""/>
    <s v="21701     "/>
    <s v="00074433902"/>
    <s v="CAREMARK SPECIALTY PHARMACY"/>
    <s v="HUMIRA"/>
    <x v="74"/>
    <n v="2"/>
    <n v="0"/>
    <n v="4410.1400000000003"/>
    <n v="25"/>
    <n v="4385.1400000000003"/>
  </r>
  <r>
    <s v="0000001983301"/>
    <s v="172890436239139"/>
    <d v="2017-10-16T00:00:00"/>
    <d v="2017-10-16T00:00:00"/>
    <s v=""/>
    <s v="21701     "/>
    <s v="51991054490"/>
    <s v="CAREMARK PRESCRIPTION SRVC WBP"/>
    <s v="MULTIGEN PLUS"/>
    <x v="74"/>
    <n v="180"/>
    <n v="90"/>
    <n v="171.26"/>
    <n v="65"/>
    <n v="106.26"/>
  </r>
  <r>
    <s v="0000001983301"/>
    <s v="172892975940191"/>
    <d v="2017-10-16T00:00:00"/>
    <d v="2017-10-16T00:00:00"/>
    <s v=""/>
    <s v="21701     "/>
    <s v="64764017530"/>
    <s v="CAREMARK PRESCRIPTION SRVC WBP"/>
    <s v="DEXILANT"/>
    <x v="74"/>
    <n v="90"/>
    <n v="90"/>
    <n v="710.18"/>
    <n v="45"/>
    <n v="665.18"/>
  </r>
  <r>
    <s v="0000001983301"/>
    <s v="172892976077182"/>
    <d v="2017-10-16T00:00:00"/>
    <d v="2017-10-16T00:00:00"/>
    <s v=""/>
    <s v="21701     "/>
    <s v="54092019112"/>
    <s v="CAREMARK PRESCRIPTION SRVC WBP"/>
    <s v="PENTASA"/>
    <x v="74"/>
    <n v="360"/>
    <n v="90"/>
    <n v="1835.08"/>
    <n v="45"/>
    <n v="1790.08"/>
  </r>
  <r>
    <s v="0000001983301"/>
    <s v="172952860163196"/>
    <d v="2017-10-22T00:00:00"/>
    <d v="2017-10-22T00:00:00"/>
    <s v=""/>
    <s v="21701     "/>
    <s v="65162025425"/>
    <s v="CAREMARK PRESCRIPTION SRVC WBP"/>
    <s v="RANITIDINE HCL"/>
    <x v="74"/>
    <n v="90"/>
    <n v="90"/>
    <n v="11.52"/>
    <n v="11.52"/>
    <n v="0"/>
  </r>
  <r>
    <s v="0000001983301"/>
    <s v="173174633738207"/>
    <d v="2017-11-13T00:00:00"/>
    <d v="2017-11-13T00:00:00"/>
    <s v=""/>
    <s v="21701     "/>
    <s v="00074433902"/>
    <s v="CAREMARK SPECIALTY PHARMACY"/>
    <s v="HUMIRA"/>
    <x v="74"/>
    <n v="2"/>
    <n v="0"/>
    <n v="4410.1400000000003"/>
    <n v="25"/>
    <n v="4385.1400000000003"/>
  </r>
  <r>
    <s v="0000001983301"/>
    <s v="173382333708121"/>
    <d v="2017-12-04T00:00:00"/>
    <d v="2017-12-04T00:00:00"/>
    <s v=""/>
    <s v="21701     "/>
    <s v="00074433902"/>
    <s v="CAREMARK SPECIALTY PHARMACY"/>
    <s v="HUMIRA"/>
    <x v="74"/>
    <n v="2"/>
    <n v="0"/>
    <n v="4410.1400000000003"/>
    <n v="25"/>
    <n v="4385.1400000000003"/>
  </r>
  <r>
    <s v="0000001983301"/>
    <s v="180025763318164"/>
    <d v="2018-01-02T00:00:00"/>
    <d v="2018-01-02T00:00:00"/>
    <s v=""/>
    <s v="21701     "/>
    <s v="00074433902"/>
    <s v="CAREMARK SPECIALTY PHARMACY"/>
    <s v="HUMIRA"/>
    <x v="74"/>
    <n v="2"/>
    <n v="0"/>
    <n v="4837.93"/>
    <n v="25"/>
    <n v="4812.93"/>
  </r>
  <r>
    <s v="0000001983301"/>
    <s v="180176424063090"/>
    <d v="2018-01-17T00:00:00"/>
    <d v="2018-01-17T00:00:00"/>
    <s v=""/>
    <s v="21701     "/>
    <s v="64764017530"/>
    <s v="CAREMARK PRESCRIPTION SRVC WBP"/>
    <s v="DEXILANT"/>
    <x v="74"/>
    <n v="90"/>
    <n v="90"/>
    <n v="752.79"/>
    <n v="45"/>
    <n v="707.79"/>
  </r>
  <r>
    <s v="0000001983301"/>
    <s v="180176424263219"/>
    <d v="2018-01-17T00:00:00"/>
    <d v="2018-01-17T00:00:00"/>
    <s v=""/>
    <s v="21701     "/>
    <s v="54092019112"/>
    <s v="CAREMARK PRESCRIPTION SRVC WBP"/>
    <s v="PENTASA"/>
    <x v="74"/>
    <n v="360"/>
    <n v="90"/>
    <n v="2000.26"/>
    <n v="45"/>
    <n v="1955.26"/>
  </r>
  <r>
    <s v="0000001983301"/>
    <s v="180176424397214"/>
    <d v="2018-01-17T00:00:00"/>
    <d v="2018-01-17T00:00:00"/>
    <s v=""/>
    <s v="21701     "/>
    <s v="65162025425"/>
    <s v="CAREMARK PRESCRIPTION SRVC WBP"/>
    <s v="RANITIDINE HCL"/>
    <x v="74"/>
    <n v="90"/>
    <n v="90"/>
    <n v="11.52"/>
    <n v="11.52"/>
    <n v="0"/>
  </r>
  <r>
    <s v="0000001983301"/>
    <s v="180254153746053"/>
    <d v="2018-01-25T00:00:00"/>
    <d v="2018-01-25T00:00:00"/>
    <s v=""/>
    <s v="21701     "/>
    <s v="00074433902"/>
    <s v="CAREMARK SPECIALTY PHARMACY"/>
    <s v="HUMIRA"/>
    <x v="74"/>
    <n v="2"/>
    <n v="0"/>
    <n v="4837.93"/>
    <n v="25"/>
    <n v="4812.93"/>
  </r>
  <r>
    <s v="0000001983301"/>
    <s v="180435393168047"/>
    <d v="2018-02-12T00:00:00"/>
    <d v="2018-02-12T00:00:00"/>
    <s v=""/>
    <s v="21701     "/>
    <s v="51991054490"/>
    <s v="CAREMARK PRESCRIPTION SRVC WBP"/>
    <s v="MULTIGEN PLUS"/>
    <x v="74"/>
    <n v="180"/>
    <n v="90"/>
    <n v="171.26"/>
    <n v="65"/>
    <n v="106.26"/>
  </r>
  <r>
    <s v="0000001983301"/>
    <s v="180524757205157"/>
    <d v="2018-02-21T00:00:00"/>
    <d v="2018-02-21T00:00:00"/>
    <s v=""/>
    <s v="21701     "/>
    <s v="00074433902"/>
    <s v="CAREMARK SPECIALTY PHARMACY"/>
    <s v="HUMIRA"/>
    <x v="74"/>
    <n v="2"/>
    <n v="0"/>
    <n v="4837.93"/>
    <n v="25"/>
    <n v="4812.93"/>
  </r>
  <r>
    <s v="0000001983301"/>
    <s v="180794345987047"/>
    <d v="2018-03-20T00:00:00"/>
    <d v="2018-03-20T00:00:00"/>
    <s v=""/>
    <s v="21701     "/>
    <s v="00074433902"/>
    <s v="CAREMARK SPECIALTY PHARMACY"/>
    <s v="HUMIRA"/>
    <x v="74"/>
    <n v="2"/>
    <n v="0"/>
    <n v="4837.93"/>
    <n v="25"/>
    <n v="4812.93"/>
  </r>
  <r>
    <s v="0000001983301"/>
    <s v="180963041035156"/>
    <d v="2018-04-06T00:00:00"/>
    <d v="2018-04-06T00:00:00"/>
    <s v=""/>
    <s v="21701     "/>
    <s v="54092019112"/>
    <s v="CAREMARK PRESCRIPTION SRVC WBP"/>
    <s v="PENTASA"/>
    <x v="74"/>
    <n v="360"/>
    <n v="90"/>
    <n v="2000.26"/>
    <n v="45"/>
    <n v="1955.26"/>
  </r>
  <r>
    <s v="0000001983301"/>
    <s v="180963041349148"/>
    <d v="2018-04-06T00:00:00"/>
    <d v="2018-04-06T00:00:00"/>
    <s v=""/>
    <s v="21701     "/>
    <s v="65162025425"/>
    <s v="CAREMARK PRESCRIPTION SRVC WBP"/>
    <s v="RANITIDINE HCL"/>
    <x v="74"/>
    <n v="90"/>
    <n v="90"/>
    <n v="11.77"/>
    <n v="11.77"/>
    <n v="0"/>
  </r>
  <r>
    <s v="0000001983301"/>
    <s v="181094726168197"/>
    <d v="2018-04-19T00:00:00"/>
    <d v="2018-04-19T00:00:00"/>
    <s v=""/>
    <s v="21701     "/>
    <s v="00074433902"/>
    <s v="CAREMARK SPECIALTY PHARMACY"/>
    <s v="HUMIRA"/>
    <x v="74"/>
    <n v="2"/>
    <n v="0"/>
    <n v="4837.93"/>
    <n v="25"/>
    <n v="4812.93"/>
  </r>
  <r>
    <s v="0000001983301"/>
    <s v="181375967979073"/>
    <d v="2018-05-17T00:00:00"/>
    <d v="2018-05-17T00:00:00"/>
    <s v=""/>
    <s v="21701     "/>
    <s v="51991054490"/>
    <s v="CAREMARK PRESCRIPTION SRVC WBP"/>
    <s v="MULTIGEN PLUS"/>
    <x v="74"/>
    <n v="180"/>
    <n v="90"/>
    <n v="171.26"/>
    <n v="65"/>
    <n v="106.26"/>
  </r>
  <r>
    <s v="0000001983301"/>
    <s v="181376473233142"/>
    <d v="2018-05-17T00:00:00"/>
    <d v="2018-05-17T00:00:00"/>
    <s v=""/>
    <s v="21701     "/>
    <s v="00074433902"/>
    <s v="CAREMARK SPECIALTY PHARMACY"/>
    <s v="HUMIRA"/>
    <x v="74"/>
    <n v="2"/>
    <n v="0"/>
    <n v="4837.93"/>
    <n v="25"/>
    <n v="4812.93"/>
  </r>
  <r>
    <s v="0000002009105"/>
    <s v="171838563936118"/>
    <d v="2017-07-02T00:00:00"/>
    <d v="2017-07-03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71838563981184"/>
    <d v="2017-07-02T00:00:00"/>
    <d v="2017-07-03T00:00:00"/>
    <s v=""/>
    <s v="21791     "/>
    <s v="00378021610"/>
    <s v="CVS PHARMACY"/>
    <s v="FUROSEMIDE"/>
    <x v="75"/>
    <n v="30"/>
    <n v="0"/>
    <n v="1.71"/>
    <n v="1.71"/>
    <n v="0"/>
  </r>
  <r>
    <s v="0000002009105"/>
    <s v="171983753933147"/>
    <d v="2017-07-17T00:00:00"/>
    <d v="2017-07-17T00:00:00"/>
    <s v=""/>
    <s v="21791     "/>
    <s v="00378015210"/>
    <s v="CVS PHARMACY"/>
    <s v="CLONIDINE HCL"/>
    <x v="75"/>
    <n v="60"/>
    <n v="0"/>
    <n v="4.13"/>
    <n v="4.13"/>
    <n v="0"/>
  </r>
  <r>
    <s v="0000002009105"/>
    <s v="172053155209093"/>
    <d v="2017-07-24T00:00:00"/>
    <d v="2017-07-24T00:00:00"/>
    <s v=""/>
    <s v="21791     "/>
    <s v="00378034505"/>
    <s v="CVS PHARMACY"/>
    <s v="DIAZEPAM"/>
    <x v="75"/>
    <n v="90"/>
    <n v="0"/>
    <n v="3.5"/>
    <n v="3.5"/>
    <n v="0"/>
  </r>
  <r>
    <s v="0000002009105"/>
    <s v="172053455968207"/>
    <d v="2017-07-24T00:00:00"/>
    <d v="2017-07-24T00:00:00"/>
    <s v=""/>
    <s v="21791     "/>
    <s v="10144042760"/>
    <s v="CAREMARK SPECIALTY PHARMACY"/>
    <s v="AMPYRA"/>
    <x v="75"/>
    <n v="60"/>
    <n v="0"/>
    <n v="2276.48"/>
    <n v="40"/>
    <n v="2236.48"/>
  </r>
  <r>
    <s v="0000002009105"/>
    <s v="172053465593059"/>
    <d v="2017-07-24T00:00:00"/>
    <d v="2017-07-24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72073500690211"/>
    <d v="2017-07-26T00:00:00"/>
    <d v="2017-07-26T00:00:00"/>
    <s v=""/>
    <s v="21791     "/>
    <s v="42858010401"/>
    <s v="CVS PHARMACY"/>
    <s v="OXYCODONE/ACETAMINOPHEN"/>
    <x v="75"/>
    <n v="60"/>
    <n v="0"/>
    <n v="17.82"/>
    <n v="13"/>
    <n v="4.82"/>
  </r>
  <r>
    <s v="0000002009105"/>
    <s v="172074904073218"/>
    <d v="2017-07-26T00:00:00"/>
    <d v="2017-07-26T00:00:00"/>
    <s v=""/>
    <s v="21791     "/>
    <s v="51862026301"/>
    <s v="NEW MARKET PHARMACY"/>
    <s v="METHYLPHENIDATE HYDROCHLO"/>
    <x v="75"/>
    <n v="150"/>
    <n v="0"/>
    <n v="553.73"/>
    <n v="13"/>
    <n v="540.73"/>
  </r>
  <r>
    <s v="0000002009105"/>
    <s v="172145918846072"/>
    <d v="2017-08-02T00:00:00"/>
    <d v="2017-08-02T00:00:00"/>
    <s v=""/>
    <s v="21791     "/>
    <s v="10370010150"/>
    <s v="CVS PHARMACY"/>
    <s v="BUPROPION HYDROCHLORIDE E"/>
    <x v="75"/>
    <n v="30"/>
    <n v="0"/>
    <n v="23.71"/>
    <n v="13"/>
    <n v="10.71"/>
  </r>
  <r>
    <s v="0000002009105"/>
    <s v="172168552436178"/>
    <d v="2017-08-04T00:00:00"/>
    <d v="2017-08-05T00:00:00"/>
    <s v=""/>
    <s v="21791     "/>
    <s v="00378021610"/>
    <s v="CVS PHARMACY"/>
    <s v="FUROSEMIDE"/>
    <x v="75"/>
    <n v="30"/>
    <n v="0"/>
    <n v="1.71"/>
    <n v="1.71"/>
    <n v="0"/>
  </r>
  <r>
    <s v="0000002009105"/>
    <s v="172188561189192"/>
    <d v="2017-08-07T00:00:00"/>
    <d v="2017-08-07T00:00:00"/>
    <s v=""/>
    <s v="21791     "/>
    <s v="42858010401"/>
    <s v="CVS PHARMACY"/>
    <s v="OXYCODONE/ACETAMINOPHEN"/>
    <x v="75"/>
    <n v="60"/>
    <n v="0"/>
    <n v="17.82"/>
    <n v="13"/>
    <n v="4.82"/>
  </r>
  <r>
    <s v="0000002009105"/>
    <s v="172197007338186"/>
    <d v="2017-08-07T00:00:00"/>
    <d v="2017-08-07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72238548934140"/>
    <d v="2017-08-11T00:00:00"/>
    <d v="2017-08-12T00:00:00"/>
    <s v=""/>
    <s v="21791     "/>
    <s v="66993005702"/>
    <s v="CVS PHARMACY"/>
    <s v="HYDROXYCHLOROQUINE SULFAT"/>
    <x v="75"/>
    <n v="180"/>
    <n v="90"/>
    <n v="287.7"/>
    <n v="21"/>
    <n v="266.7"/>
  </r>
  <r>
    <s v="0000002009105"/>
    <s v="172285700962172"/>
    <d v="2017-08-16T00:00:00"/>
    <d v="2017-08-16T00:00:00"/>
    <s v=""/>
    <s v="21791     "/>
    <s v="10144042760"/>
    <s v="CAREMARK SPECIALTY PHARMACY"/>
    <s v="AMPYRA"/>
    <x v="75"/>
    <n v="60"/>
    <n v="0"/>
    <n v="2276.48"/>
    <n v="40"/>
    <n v="2236.48"/>
  </r>
  <r>
    <s v="0000002009105"/>
    <s v="172285717006091"/>
    <d v="2017-08-16T00:00:00"/>
    <d v="2017-08-16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72444181760089"/>
    <d v="2017-09-01T00:00:00"/>
    <d v="2017-09-01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72445170934111"/>
    <d v="2017-09-01T00:00:00"/>
    <d v="2017-09-01T00:00:00"/>
    <s v=""/>
    <s v="21791     "/>
    <s v="69097081412"/>
    <s v="CVS PHARMACY"/>
    <s v="GABAPENTIN"/>
    <x v="75"/>
    <n v="540"/>
    <n v="90"/>
    <n v="36.229999999999997"/>
    <n v="21"/>
    <n v="15.23"/>
  </r>
  <r>
    <s v="0000002009105"/>
    <s v="172448570946142"/>
    <d v="2017-09-01T00:00:00"/>
    <d v="2017-09-02T00:00:00"/>
    <s v=""/>
    <s v="21791     "/>
    <s v="00378021610"/>
    <s v="CVS PHARMACY"/>
    <s v="FUROSEMIDE"/>
    <x v="75"/>
    <n v="30"/>
    <n v="0"/>
    <n v="1.71"/>
    <n v="1.71"/>
    <n v="0"/>
  </r>
  <r>
    <s v="0000002009105"/>
    <s v="172484720666195"/>
    <d v="2017-09-05T00:00:00"/>
    <d v="2017-09-05T00:00:00"/>
    <s v=""/>
    <s v="21791     "/>
    <s v="00378015210"/>
    <s v="CVS PHARMACY"/>
    <s v="CLONIDINE HCL"/>
    <x v="75"/>
    <n v="60"/>
    <n v="0"/>
    <n v="4.13"/>
    <n v="4.13"/>
    <n v="0"/>
  </r>
  <r>
    <s v="0000002009105"/>
    <s v="172554210060090"/>
    <d v="2017-09-12T00:00:00"/>
    <d v="2017-09-12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72554217471076"/>
    <d v="2017-09-12T00:00:00"/>
    <d v="2017-09-12T00:00:00"/>
    <s v=""/>
    <s v="21791     "/>
    <s v="10144042760"/>
    <s v="CAREMARK SPECIALTY PHARMACY"/>
    <s v="AMPYRA"/>
    <x v="75"/>
    <n v="60"/>
    <n v="0"/>
    <n v="2276.48"/>
    <n v="40"/>
    <n v="2236.48"/>
  </r>
  <r>
    <s v="0000002009105"/>
    <s v="172558566707191"/>
    <d v="2017-09-12T00:00:00"/>
    <d v="2017-09-13T00:00:00"/>
    <s v=""/>
    <s v="21791     "/>
    <s v="10370010250"/>
    <s v="CVS PHARMACY"/>
    <s v="BUPROPION HYDROCHLORIDE E"/>
    <x v="75"/>
    <n v="90"/>
    <n v="90"/>
    <n v="39.049999999999997"/>
    <n v="21"/>
    <n v="18.05"/>
  </r>
  <r>
    <s v="0000002009105"/>
    <s v="172558566769132"/>
    <d v="2017-09-12T00:00:00"/>
    <d v="2017-09-13T00:00:00"/>
    <s v=""/>
    <s v="21791     "/>
    <s v="52544015219"/>
    <s v="CVS PHARMACY"/>
    <s v="RAPAFLO"/>
    <x v="75"/>
    <n v="90"/>
    <n v="90"/>
    <n v="624.85"/>
    <n v="45"/>
    <n v="579.85"/>
  </r>
  <r>
    <s v="0000002009105"/>
    <s v="172633360578132"/>
    <d v="2017-09-20T00:00:00"/>
    <d v="2017-09-20T00:00:00"/>
    <s v=""/>
    <s v="21791     "/>
    <s v="55111029336"/>
    <s v="CVS PHARMACY"/>
    <s v="SUMATRIPTAN SUCCINATE"/>
    <x v="75"/>
    <n v="9"/>
    <n v="0"/>
    <n v="3.55"/>
    <n v="3.55"/>
    <n v="0"/>
  </r>
  <r>
    <s v="0000002009105"/>
    <s v="172703336595122"/>
    <d v="2017-09-27T00:00:00"/>
    <d v="2017-09-27T00:00:00"/>
    <s v=""/>
    <s v="21791     "/>
    <s v="00781236201"/>
    <s v="CVS PHARMACY"/>
    <s v="METHYLPHENIDATE HYDROCHLO"/>
    <x v="75"/>
    <n v="150"/>
    <n v="0"/>
    <n v="553.75"/>
    <n v="13"/>
    <n v="540.75"/>
  </r>
  <r>
    <s v="0000002009105"/>
    <s v="172704284605211"/>
    <d v="2017-09-27T00:00:00"/>
    <d v="2017-09-27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72708530702203"/>
    <d v="2017-09-27T00:00:00"/>
    <d v="2017-09-28T00:00:00"/>
    <s v=""/>
    <s v="21791     "/>
    <s v="00378021610"/>
    <s v="CVS PHARMACY"/>
    <s v="FUROSEMIDE"/>
    <x v="75"/>
    <n v="30"/>
    <n v="0"/>
    <n v="1.71"/>
    <n v="1.71"/>
    <n v="0"/>
  </r>
  <r>
    <s v="0000002009105"/>
    <s v="172794142441075"/>
    <d v="2017-10-06T00:00:00"/>
    <d v="2017-10-06T00:00:00"/>
    <s v=""/>
    <s v="21791     "/>
    <s v="00143973805"/>
    <s v="CVS PHARMACY"/>
    <s v="PREDNISONE"/>
    <x v="75"/>
    <n v="18"/>
    <n v="0"/>
    <n v="1.55"/>
    <n v="1.55"/>
    <n v="0"/>
  </r>
  <r>
    <s v="0000002009105"/>
    <s v="172852815349222"/>
    <d v="2017-10-12T00:00:00"/>
    <d v="2017-10-12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72852818868090"/>
    <d v="2017-10-12T00:00:00"/>
    <d v="2017-10-12T00:00:00"/>
    <s v=""/>
    <s v="21791     "/>
    <s v="10144042760"/>
    <s v="CAREMARK SPECIALTY PHARMACY"/>
    <s v="AMPYRA"/>
    <x v="75"/>
    <n v="60"/>
    <n v="0"/>
    <n v="2276.48"/>
    <n v="40"/>
    <n v="2236.48"/>
  </r>
  <r>
    <s v="0000002009105"/>
    <s v="172856778419157"/>
    <d v="2017-10-12T00:00:00"/>
    <d v="2017-10-12T00:00:00"/>
    <s v=""/>
    <s v="21791     "/>
    <s v="00093720756"/>
    <s v="CVS PHARMACY"/>
    <s v="MIRTAZAPINE"/>
    <x v="75"/>
    <n v="30"/>
    <n v="0"/>
    <n v="11.08"/>
    <n v="11.08"/>
    <n v="0"/>
  </r>
  <r>
    <s v="0000002009105"/>
    <s v="172904906035180"/>
    <d v="2017-10-17T00:00:00"/>
    <d v="2017-10-17T00:00:00"/>
    <s v=""/>
    <s v="21791     "/>
    <s v="00603459315"/>
    <s v="CVS PHARMACY"/>
    <s v="METHYLPREDNISOLONE DOSE P"/>
    <x v="75"/>
    <n v="21"/>
    <n v="0"/>
    <n v="7.64"/>
    <n v="7.64"/>
    <n v="0"/>
  </r>
  <r>
    <s v="0000002009105"/>
    <s v="172981694964219"/>
    <d v="2017-10-25T00:00:00"/>
    <d v="2017-10-25T00:00:00"/>
    <s v=""/>
    <s v="21791     "/>
    <s v="00378021610"/>
    <s v="CVS PHARMACY"/>
    <s v="FUROSEMIDE"/>
    <x v="75"/>
    <n v="30"/>
    <n v="0"/>
    <n v="1.71"/>
    <n v="1.71"/>
    <n v="0"/>
  </r>
  <r>
    <s v="0000002009105"/>
    <s v="172993316394108"/>
    <d v="2017-10-26T00:00:00"/>
    <d v="2017-10-26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73045230414134"/>
    <d v="2017-10-31T00:00:00"/>
    <d v="2017-10-31T00:00:00"/>
    <s v=""/>
    <s v="21791     "/>
    <s v="00143973805"/>
    <s v="CVS PHARMACY"/>
    <s v="PREDNISONE"/>
    <x v="75"/>
    <n v="31"/>
    <n v="0"/>
    <n v="2.31"/>
    <n v="2.31"/>
    <n v="0"/>
  </r>
  <r>
    <s v="0000002009105"/>
    <s v="173056277024159"/>
    <d v="2017-11-01T00:00:00"/>
    <d v="2017-11-01T00:00:00"/>
    <s v=""/>
    <s v="21791     "/>
    <s v="55111029336"/>
    <s v="CVS PHARMACY"/>
    <s v="SUMATRIPTAN SUCCINATE"/>
    <x v="75"/>
    <n v="9"/>
    <n v="0"/>
    <n v="3.55"/>
    <n v="3.55"/>
    <n v="0"/>
  </r>
  <r>
    <s v="0000002009105"/>
    <s v="173113428085059"/>
    <d v="2017-11-07T00:00:00"/>
    <d v="2017-11-07T00:00:00"/>
    <s v=""/>
    <s v="21791     "/>
    <s v="51862026301"/>
    <s v="NEW MARKET PHARMACY"/>
    <s v="METHYLPHENIDATE HYDROCHLO"/>
    <x v="75"/>
    <n v="150"/>
    <n v="0"/>
    <n v="553.73"/>
    <n v="13"/>
    <n v="540.73"/>
  </r>
  <r>
    <s v="0000002009105"/>
    <s v="173120247728155"/>
    <d v="2017-11-08T00:00:00"/>
    <d v="2017-11-08T00:00:00"/>
    <s v=""/>
    <s v="21791     "/>
    <s v="00093720756"/>
    <s v="CVS PHARMACY"/>
    <s v="MIRTAZAPINE"/>
    <x v="75"/>
    <n v="90"/>
    <n v="90"/>
    <n v="17.059999999999999"/>
    <n v="17.059999999999999"/>
    <n v="0"/>
  </r>
  <r>
    <s v="0000002009105"/>
    <s v="173124375493162"/>
    <d v="2017-11-08T00:00:00"/>
    <d v="2017-11-08T00:00:00"/>
    <s v=""/>
    <s v="21791     "/>
    <s v="42858010401"/>
    <s v="CVS PHARMACY"/>
    <s v="OXYCODONE/ACETAMINOPHEN"/>
    <x v="75"/>
    <n v="60"/>
    <n v="0"/>
    <n v="17.82"/>
    <n v="13"/>
    <n v="4.82"/>
  </r>
  <r>
    <s v="0000002009105"/>
    <s v="173124873109198"/>
    <d v="2017-11-08T00:00:00"/>
    <d v="2017-11-08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73124875891177"/>
    <d v="2017-11-08T00:00:00"/>
    <d v="2017-11-08T00:00:00"/>
    <s v=""/>
    <s v="21791     "/>
    <s v="10144042760"/>
    <s v="CAREMARK SPECIALTY PHARMACY"/>
    <s v="AMPYRA"/>
    <x v="75"/>
    <n v="60"/>
    <n v="0"/>
    <n v="2276.48"/>
    <n v="40"/>
    <n v="2236.48"/>
  </r>
  <r>
    <s v="0000002009105"/>
    <s v="173130209410120"/>
    <d v="2017-11-09T00:00:00"/>
    <d v="2017-11-09T00:00:00"/>
    <s v=""/>
    <s v="21791     "/>
    <s v="66993005702"/>
    <s v="CVS PHARMACY"/>
    <s v="HYDROXYCHLOROQUINE SULFAT"/>
    <x v="75"/>
    <n v="180"/>
    <n v="90"/>
    <n v="287.7"/>
    <n v="21"/>
    <n v="266.7"/>
  </r>
  <r>
    <s v="0000002009105"/>
    <s v="173134167276186"/>
    <d v="2017-11-09T00:00:00"/>
    <d v="2017-11-09T00:00:00"/>
    <s v=""/>
    <s v="21791     "/>
    <s v="00378034505"/>
    <s v="CVS PHARMACY"/>
    <s v="DIAZEPAM"/>
    <x v="75"/>
    <n v="90"/>
    <n v="0"/>
    <n v="3.5"/>
    <n v="3.5"/>
    <n v="0"/>
  </r>
  <r>
    <s v="0000002009105"/>
    <s v="173260233755149"/>
    <d v="2017-11-22T00:00:00"/>
    <d v="2017-11-22T00:00:00"/>
    <s v=""/>
    <s v="21791     "/>
    <s v="00378021610"/>
    <s v="CVS PHARMACY"/>
    <s v="FUROSEMIDE"/>
    <x v="75"/>
    <n v="30"/>
    <n v="0"/>
    <n v="1.71"/>
    <n v="1.71"/>
    <n v="0"/>
  </r>
  <r>
    <s v="0000002009105"/>
    <s v="173310252757174"/>
    <d v="2017-11-27T00:00:00"/>
    <d v="2017-11-27T00:00:00"/>
    <s v=""/>
    <s v="21791     "/>
    <s v="69097081412"/>
    <s v="CVS PHARMACY"/>
    <s v="GABAPENTIN"/>
    <x v="75"/>
    <n v="540"/>
    <n v="90"/>
    <n v="36.229999999999997"/>
    <n v="21"/>
    <n v="15.23"/>
  </r>
  <r>
    <s v="0000002009105"/>
    <s v="173354533705068"/>
    <d v="2017-12-01T00:00:00"/>
    <d v="2017-12-01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73354536665161"/>
    <d v="2017-12-01T00:00:00"/>
    <d v="2017-12-01T00:00:00"/>
    <s v=""/>
    <s v="21791     "/>
    <s v="10144042760"/>
    <s v="CAREMARK SPECIALTY PHARMACY"/>
    <s v="AMPYRA"/>
    <x v="75"/>
    <n v="60"/>
    <n v="0"/>
    <n v="2276.48"/>
    <n v="40"/>
    <n v="2236.48"/>
  </r>
  <r>
    <s v="0000002009105"/>
    <s v="173386866208154"/>
    <d v="2017-12-04T00:00:00"/>
    <d v="2017-12-04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73450234405147"/>
    <d v="2017-12-11T00:00:00"/>
    <d v="2017-12-11T00:00:00"/>
    <s v=""/>
    <s v="21791     "/>
    <s v="52544015219"/>
    <s v="CVS PHARMACY"/>
    <s v="RAPAFLO"/>
    <x v="75"/>
    <n v="90"/>
    <n v="90"/>
    <n v="624.85"/>
    <n v="45"/>
    <n v="579.85"/>
  </r>
  <r>
    <s v="0000002009105"/>
    <s v="173450234464151"/>
    <d v="2017-12-11T00:00:00"/>
    <d v="2017-12-11T00:00:00"/>
    <s v=""/>
    <s v="21791     "/>
    <s v="10370010250"/>
    <s v="CVS PHARMACY"/>
    <s v="BUPROPION HYDROCHLORIDE E"/>
    <x v="75"/>
    <n v="90"/>
    <n v="90"/>
    <n v="39.049999999999997"/>
    <n v="21"/>
    <n v="18.05"/>
  </r>
  <r>
    <s v="0000002009105"/>
    <s v="173473050023194"/>
    <d v="2017-12-13T00:00:00"/>
    <d v="2017-12-13T00:00:00"/>
    <s v=""/>
    <s v="21791     "/>
    <s v="55111029336"/>
    <s v="CVS PHARMACY"/>
    <s v="SUMATRIPTAN SUCCINATE"/>
    <x v="75"/>
    <n v="9"/>
    <n v="0"/>
    <n v="3.55"/>
    <n v="3.55"/>
    <n v="0"/>
  </r>
  <r>
    <s v="0000002009105"/>
    <s v="173554381405059"/>
    <d v="2017-12-21T00:00:00"/>
    <d v="2017-12-21T00:00:00"/>
    <s v=""/>
    <s v="21791     "/>
    <s v="51862026301"/>
    <s v="NEW MARKET PHARMACY"/>
    <s v="METHYLPHENIDATE HYDROCHLO"/>
    <x v="75"/>
    <n v="150"/>
    <n v="0"/>
    <n v="553.73"/>
    <n v="13"/>
    <n v="540.73"/>
  </r>
  <r>
    <s v="0000002009105"/>
    <s v="173562584783078"/>
    <d v="2017-12-22T00:00:00"/>
    <d v="2017-12-22T00:00:00"/>
    <s v=""/>
    <s v="21791     "/>
    <s v="00093738598"/>
    <s v="CVS PHARMACY"/>
    <s v="VENLAFAXINE HCL ER"/>
    <x v="75"/>
    <n v="90"/>
    <n v="0"/>
    <n v="43.68"/>
    <n v="13"/>
    <n v="30.68"/>
  </r>
  <r>
    <s v="0000002009105"/>
    <s v="173602935062100"/>
    <d v="2017-12-26T00:00:00"/>
    <d v="2017-12-26T00:00:00"/>
    <s v=""/>
    <s v="21791     "/>
    <s v="00378021610"/>
    <s v="CVS PHARMACY"/>
    <s v="FUROSEMIDE"/>
    <x v="75"/>
    <n v="30"/>
    <n v="0"/>
    <n v="1.71"/>
    <n v="1.71"/>
    <n v="0"/>
  </r>
  <r>
    <s v="0000002009105"/>
    <s v="180032975330170"/>
    <d v="2018-01-03T00:00:00"/>
    <d v="2018-01-03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80151928095213"/>
    <d v="2018-01-15T00:00:00"/>
    <d v="2018-01-15T00:00:00"/>
    <s v=""/>
    <s v="21791     "/>
    <s v="00093738598"/>
    <s v="CVS PHARMACY"/>
    <s v="VENLAFAXINE HCL ER"/>
    <x v="75"/>
    <n v="90"/>
    <n v="0"/>
    <n v="43.68"/>
    <n v="13"/>
    <n v="30.68"/>
  </r>
  <r>
    <s v="0000002009105"/>
    <s v="180151941158215"/>
    <d v="2018-01-15T00:00:00"/>
    <d v="2018-01-15T00:00:00"/>
    <s v=""/>
    <s v="21791     "/>
    <s v="00378427593"/>
    <s v="CVS PHARMACY"/>
    <s v="VALACYCLOVIR HCL"/>
    <x v="75"/>
    <n v="30"/>
    <n v="0"/>
    <n v="8.77"/>
    <n v="8.77"/>
    <n v="0"/>
  </r>
  <r>
    <s v="0000002009105"/>
    <s v="180264952687181"/>
    <d v="2018-01-26T00:00:00"/>
    <d v="2018-01-26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80264958286207"/>
    <d v="2018-01-26T00:00:00"/>
    <d v="2018-01-26T00:00:00"/>
    <s v=""/>
    <s v="21791     "/>
    <s v="10144042760"/>
    <s v="CAREMARK SPECIALTY PHARMACY"/>
    <s v="AMPYRA"/>
    <x v="75"/>
    <n v="60"/>
    <n v="0"/>
    <n v="2492.75"/>
    <n v="40"/>
    <n v="2452.75"/>
  </r>
  <r>
    <s v="0000002009105"/>
    <s v="180294539462138"/>
    <d v="2018-01-29T00:00:00"/>
    <d v="2018-01-29T00:00:00"/>
    <s v=""/>
    <s v="21791     "/>
    <s v="00378034505"/>
    <s v="CVS PHARMACY"/>
    <s v="DIAZEPAM"/>
    <x v="75"/>
    <n v="90"/>
    <n v="0"/>
    <n v="3.5"/>
    <n v="3.5"/>
    <n v="0"/>
  </r>
  <r>
    <s v="0000002009105"/>
    <s v="180305693461102"/>
    <d v="2018-01-30T00:00:00"/>
    <d v="2018-01-30T00:00:00"/>
    <s v=""/>
    <s v="21791     "/>
    <s v="51862026301"/>
    <s v="NEW MARKET PHARMACY"/>
    <s v="METHYLPHENIDATE HYDROCHLO"/>
    <x v="75"/>
    <n v="150"/>
    <n v="0"/>
    <n v="553.73"/>
    <n v="13"/>
    <n v="540.73"/>
  </r>
  <r>
    <s v="0000002009105"/>
    <s v="180305977053161"/>
    <d v="2018-01-30T00:00:00"/>
    <d v="2018-01-30T00:00:00"/>
    <s v=""/>
    <s v="21791     "/>
    <s v="31722019401"/>
    <s v="NEW MARKET PHARMACY"/>
    <s v="OXYCODONE/ACETAMINOPHEN"/>
    <x v="75"/>
    <n v="60"/>
    <n v="0"/>
    <n v="17.82"/>
    <n v="13"/>
    <n v="4.82"/>
  </r>
  <r>
    <s v="0000002009105"/>
    <s v="180310274467188"/>
    <d v="2018-01-31T00:00:00"/>
    <d v="2018-01-31T00:00:00"/>
    <s v=""/>
    <s v="21791     "/>
    <s v="00378021610"/>
    <s v="CVS PHARMACY"/>
    <s v="FUROSEMIDE"/>
    <x v="75"/>
    <n v="90"/>
    <n v="90"/>
    <n v="1.95"/>
    <n v="1.95"/>
    <n v="0"/>
  </r>
  <r>
    <s v="0000002009105"/>
    <s v="180350259299170"/>
    <d v="2018-02-04T00:00:00"/>
    <d v="2018-02-04T00:00:00"/>
    <s v=""/>
    <s v="21791     "/>
    <s v="00093720756"/>
    <s v="CVS PHARMACY"/>
    <s v="MIRTAZAPINE"/>
    <x v="75"/>
    <n v="90"/>
    <n v="90"/>
    <n v="17.059999999999999"/>
    <n v="17.059999999999999"/>
    <n v="0"/>
  </r>
  <r>
    <s v="0000002009105"/>
    <s v="180350259354154"/>
    <d v="2018-02-04T00:00:00"/>
    <d v="2018-02-04T00:00:00"/>
    <s v=""/>
    <s v="21791     "/>
    <s v="66993005702"/>
    <s v="CVS PHARMACY"/>
    <s v="HYDROXYCHLOROQUINE SULFAT"/>
    <x v="75"/>
    <n v="180"/>
    <n v="90"/>
    <n v="287.7"/>
    <n v="21"/>
    <n v="266.7"/>
  </r>
  <r>
    <s v="0000002009105"/>
    <s v="180363079135051"/>
    <d v="2018-02-05T00:00:00"/>
    <d v="2018-02-05T00:00:00"/>
    <s v=""/>
    <s v="21791     "/>
    <s v="55111029336"/>
    <s v="CVS PHARMACY"/>
    <s v="SUMATRIPTAN SUCCINATE"/>
    <x v="75"/>
    <n v="9"/>
    <n v="0"/>
    <n v="3.55"/>
    <n v="3.55"/>
    <n v="0"/>
  </r>
  <r>
    <s v="0000002009105"/>
    <s v="180410292680125"/>
    <d v="2018-02-10T00:00:00"/>
    <d v="2018-02-10T00:00:00"/>
    <s v=""/>
    <s v="21791     "/>
    <s v="00093738598"/>
    <s v="CVS PHARMACY"/>
    <s v="VENLAFAXINE HCL ER"/>
    <x v="75"/>
    <n v="90"/>
    <n v="0"/>
    <n v="43.68"/>
    <n v="13"/>
    <n v="30.68"/>
  </r>
  <r>
    <s v="0000002009105"/>
    <s v="180574115873044"/>
    <d v="2018-02-26T00:00:00"/>
    <d v="2018-02-26T00:00:00"/>
    <s v=""/>
    <s v="21791     "/>
    <s v="69097094312"/>
    <s v="CVS PHARMACY"/>
    <s v="GABAPENTIN"/>
    <x v="75"/>
    <n v="540"/>
    <n v="90"/>
    <n v="37.03"/>
    <n v="21"/>
    <n v="16.03"/>
  </r>
  <r>
    <s v="0000002009105"/>
    <s v="180610246362224"/>
    <d v="2018-03-02T00:00:00"/>
    <d v="2018-03-02T00:00:00"/>
    <s v=""/>
    <s v="21791     "/>
    <s v="55111029336"/>
    <s v="CVS PHARMACY"/>
    <s v="SUMATRIPTAN SUCCINATE"/>
    <x v="75"/>
    <n v="9"/>
    <n v="0"/>
    <n v="2.19"/>
    <n v="2.19"/>
    <n v="0"/>
  </r>
  <r>
    <s v="0000002009105"/>
    <s v="180672327357104"/>
    <d v="2018-03-08T00:00:00"/>
    <d v="2018-03-08T00:00:00"/>
    <s v=""/>
    <s v="21791     "/>
    <s v="10144042760"/>
    <s v="CAREMARK SPECIALTY PHARMACY"/>
    <s v="AMPYRA"/>
    <x v="75"/>
    <n v="60"/>
    <n v="0"/>
    <n v="2492.75"/>
    <n v="40"/>
    <n v="2452.75"/>
  </r>
  <r>
    <s v="0000002009105"/>
    <s v="180674725584097"/>
    <d v="2018-03-08T00:00:00"/>
    <d v="2018-03-08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80702519870080"/>
    <d v="2018-03-11T00:00:00"/>
    <d v="2018-03-11T00:00:00"/>
    <s v=""/>
    <s v="21791     "/>
    <s v="00093738598"/>
    <s v="CVS PHARMACY"/>
    <s v="VENLAFAXINE HCL ER"/>
    <x v="75"/>
    <n v="270"/>
    <n v="90"/>
    <n v="71.11"/>
    <n v="21"/>
    <n v="50.11"/>
  </r>
  <r>
    <s v="0000002009105"/>
    <s v="180702799480061"/>
    <d v="2018-03-11T00:00:00"/>
    <d v="2018-03-11T00:00:00"/>
    <s v=""/>
    <s v="21791     "/>
    <s v="10370010250"/>
    <s v="CVS PHARMACY"/>
    <s v="BUPROPION HYDROCHLORIDE E"/>
    <x v="75"/>
    <n v="90"/>
    <n v="90"/>
    <n v="39.909999999999997"/>
    <n v="21"/>
    <n v="18.91"/>
  </r>
  <r>
    <s v="0000002009105"/>
    <s v="180816244739101"/>
    <d v="2018-03-22T00:00:00"/>
    <d v="2018-03-22T00:00:00"/>
    <s v=""/>
    <s v="21791     "/>
    <s v="51862026301"/>
    <s v="NEW MARKET PHARMACY"/>
    <s v="METHYLPHENIDATE HYDROCHLO"/>
    <x v="75"/>
    <n v="150"/>
    <n v="0"/>
    <n v="553.73"/>
    <n v="13"/>
    <n v="540.73"/>
  </r>
  <r>
    <s v="0000002009105"/>
    <s v="180860019971117"/>
    <d v="2018-03-27T00:00:00"/>
    <d v="2018-03-27T00:00:00"/>
    <s v=""/>
    <s v="21791     "/>
    <s v="55111029336"/>
    <s v="CVS PHARMACY"/>
    <s v="SUMATRIPTAN SUCCINATE"/>
    <x v="75"/>
    <n v="9"/>
    <n v="0"/>
    <n v="2.19"/>
    <n v="2.19"/>
    <n v="0"/>
  </r>
  <r>
    <s v="0000002009105"/>
    <s v="180873321421055"/>
    <d v="2018-03-28T00:00:00"/>
    <d v="2018-03-28T00:00:00"/>
    <s v=""/>
    <s v="21791     "/>
    <s v="00143973805"/>
    <s v="CVS PHARMACY"/>
    <s v="PREDNISONE"/>
    <x v="75"/>
    <n v="31"/>
    <n v="0"/>
    <n v="1.5"/>
    <n v="1.5"/>
    <n v="0"/>
  </r>
  <r>
    <s v="0000002009105"/>
    <s v="181025126159208"/>
    <d v="2018-04-12T00:00:00"/>
    <d v="2018-04-12T00:00:00"/>
    <s v=""/>
    <s v="21791     "/>
    <s v="10144042760"/>
    <s v="CAREMARK SPECIALTY PHARMACY"/>
    <s v="AMPYRA"/>
    <x v="75"/>
    <n v="60"/>
    <n v="0"/>
    <n v="2492.75"/>
    <n v="40"/>
    <n v="2452.75"/>
  </r>
  <r>
    <s v="0000002009105"/>
    <s v="181025129591039"/>
    <d v="2018-04-12T00:00:00"/>
    <d v="2018-04-12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81025495132208"/>
    <d v="2018-04-12T00:00:00"/>
    <d v="2018-04-12T00:00:00"/>
    <s v=""/>
    <s v="21791     "/>
    <s v="00023392102"/>
    <s v="CAREMARK SPECIALTY PHARMACY"/>
    <s v="BOTOX"/>
    <x v="75"/>
    <n v="1"/>
    <n v="0"/>
    <n v="1190.48"/>
    <n v="40"/>
    <n v="1150.48"/>
  </r>
  <r>
    <s v="0000002009105"/>
    <s v="181063040231071"/>
    <d v="2018-04-16T00:00:00"/>
    <d v="2018-04-16T00:00:00"/>
    <s v=""/>
    <s v="21791     "/>
    <s v="66993005702"/>
    <s v="CVS PHARMACY"/>
    <s v="HYDROXYCHLOROQUINE SULFAT"/>
    <x v="75"/>
    <n v="180"/>
    <n v="90"/>
    <n v="76.459999999999994"/>
    <n v="21"/>
    <n v="55.46"/>
  </r>
  <r>
    <s v="0000002009105"/>
    <s v="181083667402123"/>
    <d v="2018-04-18T00:00:00"/>
    <d v="2018-04-18T00:00:00"/>
    <s v=""/>
    <s v="21791     "/>
    <s v="00046087221"/>
    <s v="CVS PHARMACY"/>
    <s v="PREMARIN"/>
    <x v="75"/>
    <n v="60"/>
    <n v="90"/>
    <n v="651.04999999999995"/>
    <n v="45"/>
    <n v="606.04999999999995"/>
  </r>
  <r>
    <s v="0000002009105"/>
    <s v="181083667957109"/>
    <d v="2018-04-18T00:00:00"/>
    <d v="2018-04-18T00:00:00"/>
    <s v=""/>
    <s v="21791     "/>
    <s v="52544015219"/>
    <s v="CVS PHARMACY"/>
    <s v="RAPAFLO"/>
    <x v="75"/>
    <n v="90"/>
    <n v="90"/>
    <n v="684.2"/>
    <n v="45"/>
    <n v="639.20000000000005"/>
  </r>
  <r>
    <s v="0000002009105"/>
    <s v="181203370330091"/>
    <d v="2018-04-30T00:00:00"/>
    <d v="2018-04-30T00:00:00"/>
    <s v=""/>
    <s v="21791     "/>
    <s v="67877057305"/>
    <s v="CVS PHARMACY"/>
    <s v="BENZONATATE"/>
    <x v="75"/>
    <n v="60"/>
    <n v="0"/>
    <n v="2.35"/>
    <n v="2.35"/>
    <n v="0"/>
  </r>
  <r>
    <s v="0000002009105"/>
    <s v="181203616327074"/>
    <d v="2018-04-30T00:00:00"/>
    <d v="2018-04-30T00:00:00"/>
    <s v=""/>
    <s v="21791     "/>
    <s v="55111029336"/>
    <s v="CVS PHARMACY"/>
    <s v="SUMATRIPTAN SUCCINATE"/>
    <x v="75"/>
    <n v="9"/>
    <n v="0"/>
    <n v="2.19"/>
    <n v="2.19"/>
    <n v="0"/>
  </r>
  <r>
    <s v="0000002009105"/>
    <s v="181220070207183"/>
    <d v="2018-05-02T00:00:00"/>
    <d v="2018-05-02T00:00:00"/>
    <s v=""/>
    <s v="21791     "/>
    <s v="00093720756"/>
    <s v="CVS PHARMACY"/>
    <s v="MIRTAZAPINE"/>
    <x v="75"/>
    <n v="90"/>
    <n v="90"/>
    <n v="17.440000000000001"/>
    <n v="17.440000000000001"/>
    <n v="0"/>
  </r>
  <r>
    <s v="0000002009105"/>
    <s v="181222640199222"/>
    <d v="2018-05-02T00:00:00"/>
    <d v="2018-05-02T00:00:00"/>
    <s v=""/>
    <s v="21791     "/>
    <s v="00378021610"/>
    <s v="CVS PHARMACY"/>
    <s v="FUROSEMIDE"/>
    <x v="75"/>
    <n v="30"/>
    <n v="0"/>
    <n v="1.17"/>
    <n v="1.17"/>
    <n v="0"/>
  </r>
  <r>
    <s v="0000002009105"/>
    <s v="181285263006185"/>
    <d v="2018-05-08T00:00:00"/>
    <d v="2018-05-08T00:00:00"/>
    <s v=""/>
    <s v="21791     "/>
    <s v="10144042760"/>
    <s v="CAREMARK SPECIALTY PHARMACY"/>
    <s v="AMPYRA"/>
    <x v="75"/>
    <n v="60"/>
    <n v="0"/>
    <n v="2492.75"/>
    <n v="40"/>
    <n v="2452.75"/>
  </r>
  <r>
    <s v="0000002009105"/>
    <s v="181362630224068"/>
    <d v="2018-05-16T00:00:00"/>
    <d v="2018-05-16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81414154038113"/>
    <d v="2018-05-21T00:00:00"/>
    <d v="2018-05-21T00:00:00"/>
    <s v=""/>
    <s v="21791     "/>
    <s v="00093323001"/>
    <s v="NEW MARKET PHARMACY"/>
    <s v="METHYLPHENIDATE HYDROCHLO"/>
    <x v="75"/>
    <n v="150"/>
    <n v="0"/>
    <n v="312.44"/>
    <n v="13"/>
    <n v="299.44"/>
  </r>
  <r>
    <s v="0000002009105"/>
    <s v="181470239624188"/>
    <d v="2018-05-27T00:00:00"/>
    <d v="2018-05-27T00:00:00"/>
    <s v=""/>
    <s v="21791     "/>
    <s v="69097094312"/>
    <s v="CVS PHARMACY"/>
    <s v="GABAPENTIN"/>
    <x v="75"/>
    <n v="540"/>
    <n v="90"/>
    <n v="37.03"/>
    <n v="21"/>
    <n v="16.03"/>
  </r>
  <r>
    <s v="0000002009105"/>
    <s v="181470240805115"/>
    <d v="2018-05-27T00:00:00"/>
    <d v="2018-05-27T00:00:00"/>
    <s v=""/>
    <s v="21791     "/>
    <s v="55111029336"/>
    <s v="CVS PHARMACY"/>
    <s v="SUMATRIPTAN SUCCINATE"/>
    <x v="75"/>
    <n v="9"/>
    <n v="0"/>
    <n v="2.19"/>
    <n v="2.19"/>
    <n v="0"/>
  </r>
  <r>
    <s v="0000002009105"/>
    <s v="181518613093185"/>
    <d v="2018-05-31T00:00:00"/>
    <d v="2018-06-01T00:00:00"/>
    <s v=""/>
    <s v="21791     "/>
    <s v="00378021610"/>
    <s v="CVS PHARMACY"/>
    <s v="FUROSEMIDE"/>
    <x v="75"/>
    <n v="30"/>
    <n v="0"/>
    <n v="1.17"/>
    <n v="1.17"/>
    <n v="0"/>
  </r>
  <r>
    <s v="0000002009105"/>
    <s v="181623783554207"/>
    <d v="2018-06-11T00:00:00"/>
    <d v="2018-06-11T00:00:00"/>
    <s v=""/>
    <s v="21791     "/>
    <s v="00143973805"/>
    <s v="CVS PHARMACY"/>
    <s v="PREDNISONE"/>
    <x v="75"/>
    <n v="13"/>
    <n v="0"/>
    <n v="0.92"/>
    <n v="0.92"/>
    <n v="0"/>
  </r>
  <r>
    <s v="0000002009105"/>
    <s v="181632346577086"/>
    <d v="2018-06-12T00:00:00"/>
    <d v="2018-06-12T00:00:00"/>
    <s v=""/>
    <s v="21791     "/>
    <s v="00093738598"/>
    <s v="CVS PHARMACY"/>
    <s v="VENLAFAXINE HCL ER"/>
    <x v="75"/>
    <n v="270"/>
    <n v="90"/>
    <n v="71.11"/>
    <n v="21"/>
    <n v="50.11"/>
  </r>
  <r>
    <s v="0000002009105"/>
    <s v="181640049899137"/>
    <d v="2018-06-13T00:00:00"/>
    <d v="2018-06-13T00:00:00"/>
    <s v=""/>
    <s v="21791     "/>
    <s v="10370010250"/>
    <s v="CVS PHARMACY"/>
    <s v="BUPROPION HYDROCHLORIDE E"/>
    <x v="75"/>
    <n v="90"/>
    <n v="90"/>
    <n v="39.909999999999997"/>
    <n v="21"/>
    <n v="18.91"/>
  </r>
  <r>
    <s v="0000002009105"/>
    <s v="181647447588172"/>
    <d v="2018-06-13T00:00:00"/>
    <d v="2018-06-13T00:00:00"/>
    <s v=""/>
    <s v="21791     "/>
    <s v="00378427593"/>
    <s v="CVS PHARMACY"/>
    <s v="VALACYCLOVIR HCL"/>
    <x v="75"/>
    <n v="30"/>
    <n v="0"/>
    <n v="5.09"/>
    <n v="5.09"/>
    <n v="0"/>
  </r>
  <r>
    <s v="0000002009105"/>
    <s v="181652717722195"/>
    <d v="2018-06-14T00:00:00"/>
    <d v="2018-06-14T00:00:00"/>
    <s v=""/>
    <s v="21791     "/>
    <s v="68546032512"/>
    <s v="CAREMARK SPECIALTY PHARMACY"/>
    <s v="COPAXONE"/>
    <x v="75"/>
    <n v="12"/>
    <n v="0"/>
    <n v="5756.18"/>
    <n v="25"/>
    <n v="5731.18"/>
  </r>
  <r>
    <s v="0000002009105"/>
    <s v="181652719084127"/>
    <d v="2018-06-14T00:00:00"/>
    <d v="2018-06-14T00:00:00"/>
    <s v=""/>
    <s v="21791     "/>
    <s v="10144042760"/>
    <s v="CAREMARK SPECIALTY PHARMACY"/>
    <s v="AMPYRA"/>
    <x v="75"/>
    <n v="60"/>
    <n v="0"/>
    <n v="2492.75"/>
    <n v="40"/>
    <n v="2452.75"/>
  </r>
  <r>
    <s v="0000002009105"/>
    <s v="181652785008181"/>
    <d v="2018-06-14T00:00:00"/>
    <d v="2018-06-14T00:00:00"/>
    <s v=""/>
    <s v="21791     "/>
    <s v="00093323001"/>
    <s v="NEW MARKET PHARMACY"/>
    <s v="METHYLPHENIDATE HYDROCHLO"/>
    <x v="75"/>
    <n v="150"/>
    <n v="0"/>
    <n v="312.44"/>
    <n v="13"/>
    <n v="299.44"/>
  </r>
  <r>
    <s v="0000002009105"/>
    <s v="181720197746196"/>
    <d v="2018-06-21T00:00:00"/>
    <d v="2018-06-21T00:00:00"/>
    <s v=""/>
    <s v="21791     "/>
    <s v="55111029336"/>
    <s v="CVS PHARMACY"/>
    <s v="SUMATRIPTAN SUCCINATE"/>
    <x v="75"/>
    <n v="9"/>
    <n v="0"/>
    <n v="2.19"/>
    <n v="2.19"/>
    <n v="0"/>
  </r>
  <r>
    <s v="0000002039505"/>
    <s v="171822948600052"/>
    <d v="2017-07-01T00:00:00"/>
    <d v="2017-07-01T00:00:00"/>
    <s v=""/>
    <s v="21701     "/>
    <s v="00378474501"/>
    <s v="CVS PHARMACY"/>
    <s v="BENAZEPRIL HCL/HYDROCHLOR"/>
    <x v="76"/>
    <n v="90"/>
    <n v="90"/>
    <n v="80.64"/>
    <n v="21"/>
    <n v="59.64"/>
  </r>
  <r>
    <s v="0000002039505"/>
    <s v="171934255929223"/>
    <d v="2017-07-12T00:00:00"/>
    <d v="2017-07-12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72164452279164"/>
    <d v="2017-08-04T00:00:00"/>
    <d v="2017-08-04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72307318308141"/>
    <d v="2017-08-19T00:00:00"/>
    <d v="2017-08-18T00:00:00"/>
    <s v=""/>
    <s v="21701     "/>
    <s v="50383026815"/>
    <s v="CVS PHARMACY"/>
    <s v="CLOBETASOL PROPIONATE"/>
    <x v="76"/>
    <n v="45"/>
    <n v="0"/>
    <n v="33.799999999999997"/>
    <n v="13"/>
    <n v="20.8"/>
  </r>
  <r>
    <s v="0000002039505"/>
    <s v="172423946054211"/>
    <d v="2017-08-30T00:00:00"/>
    <d v="2017-08-30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72633725671137"/>
    <d v="2017-09-20T00:00:00"/>
    <d v="2017-09-20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72735981524155"/>
    <d v="2017-09-30T00:00:00"/>
    <d v="2017-09-30T00:00:00"/>
    <s v=""/>
    <s v="21701     "/>
    <s v="00378474501"/>
    <s v="CVS PHARMACY"/>
    <s v="BENAZEPRIL HCL/HYDROCHLOR"/>
    <x v="76"/>
    <n v="90"/>
    <n v="90"/>
    <n v="80.64"/>
    <n v="21"/>
    <n v="59.64"/>
  </r>
  <r>
    <s v="0000002039505"/>
    <s v="172965942183090"/>
    <d v="2017-10-23T00:00:00"/>
    <d v="2017-10-23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73194529630215"/>
    <d v="2017-11-15T00:00:00"/>
    <d v="2017-11-15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73205952483095"/>
    <d v="2017-11-16T00:00:00"/>
    <d v="2017-11-16T00:00:00"/>
    <s v=""/>
    <s v="21701     "/>
    <s v="50383026815"/>
    <s v="CVS PHARMACY"/>
    <s v="CLOBETASOL PROPIONATE"/>
    <x v="76"/>
    <n v="45"/>
    <n v="0"/>
    <n v="33.799999999999997"/>
    <n v="13"/>
    <n v="20.8"/>
  </r>
  <r>
    <s v="0000002039505"/>
    <s v="173424325982092"/>
    <d v="2017-12-08T00:00:00"/>
    <d v="2017-12-08T00:00:00"/>
    <s v=""/>
    <s v="21701     "/>
    <s v="00074433902"/>
    <s v="CVS SPECIALTY"/>
    <s v="HUMIRA"/>
    <x v="76"/>
    <n v="2"/>
    <n v="0"/>
    <n v="4410.1400000000003"/>
    <n v="25"/>
    <n v="4385.1400000000003"/>
  </r>
  <r>
    <s v="0000002039505"/>
    <s v="180043012408210"/>
    <d v="2018-01-04T00:00:00"/>
    <d v="2018-01-04T00:00:00"/>
    <s v=""/>
    <s v="21701     "/>
    <s v="00074433902"/>
    <s v="CVS SPECIALTY"/>
    <s v="HUMIRA"/>
    <x v="76"/>
    <n v="2"/>
    <n v="0"/>
    <n v="4837.93"/>
    <n v="25"/>
    <n v="4812.93"/>
  </r>
  <r>
    <s v="0000002039505"/>
    <s v="180134429538057"/>
    <d v="2018-01-13T00:00:00"/>
    <d v="2018-01-13T00:00:00"/>
    <s v=""/>
    <s v="21701     "/>
    <s v="00378474501"/>
    <s v="CVS PHARMACY"/>
    <s v="BENAZEPRIL HCL/HYDROCHLOR"/>
    <x v="76"/>
    <n v="90"/>
    <n v="90"/>
    <n v="80.64"/>
    <n v="21"/>
    <n v="59.64"/>
  </r>
  <r>
    <s v="0000002039505"/>
    <s v="180257185612178"/>
    <d v="2018-01-25T00:00:00"/>
    <d v="2018-01-25T00:00:00"/>
    <s v=""/>
    <s v="21701     "/>
    <s v="00074433902"/>
    <s v="CVS SPECIALTY"/>
    <s v="HUMIRA"/>
    <x v="76"/>
    <n v="2"/>
    <n v="0"/>
    <n v="4837.93"/>
    <n v="25"/>
    <n v="4812.93"/>
  </r>
  <r>
    <s v="0000002039505"/>
    <s v="180505577994168"/>
    <d v="2018-02-19T00:00:00"/>
    <d v="2018-02-19T00:00:00"/>
    <s v=""/>
    <s v="21701     "/>
    <s v="00074433902"/>
    <s v="CVS SPECIALTY"/>
    <s v="HUMIRA"/>
    <x v="76"/>
    <n v="2"/>
    <n v="0"/>
    <n v="4837.93"/>
    <n v="25"/>
    <n v="4812.93"/>
  </r>
  <r>
    <s v="0000002039505"/>
    <s v="180747204629224"/>
    <d v="2018-03-15T00:00:00"/>
    <d v="2018-03-15T00:00:00"/>
    <s v=""/>
    <s v="21701     "/>
    <s v="00074433902"/>
    <s v="CVS SPECIALTY"/>
    <s v="HUMIRA"/>
    <x v="76"/>
    <n v="2"/>
    <n v="0"/>
    <n v="4837.93"/>
    <n v="25"/>
    <n v="4812.93"/>
  </r>
  <r>
    <s v="0000002039505"/>
    <s v="180987719680151"/>
    <d v="2018-04-08T00:00:00"/>
    <d v="2018-04-08T00:00:00"/>
    <s v=""/>
    <s v="21701     "/>
    <s v="00074433902"/>
    <s v="CVS SPECIALTY"/>
    <s v="HUMIRA"/>
    <x v="76"/>
    <n v="2"/>
    <n v="0"/>
    <n v="4837.93"/>
    <n v="25"/>
    <n v="4812.93"/>
  </r>
  <r>
    <s v="0000002039505"/>
    <s v="181014906900101"/>
    <d v="2018-04-11T00:00:00"/>
    <d v="2018-04-11T00:00:00"/>
    <s v=""/>
    <s v="21701     "/>
    <s v="50383026815"/>
    <s v="CVS PHARMACY"/>
    <s v="CLOBETASOL PROPIONATE"/>
    <x v="76"/>
    <n v="45"/>
    <n v="0"/>
    <n v="18.98"/>
    <n v="13"/>
    <n v="5.98"/>
  </r>
  <r>
    <s v="0000002039505"/>
    <s v="181062662130086"/>
    <d v="2018-04-16T00:00:00"/>
    <d v="2018-04-16T00:00:00"/>
    <s v=""/>
    <s v="21701     "/>
    <s v="00378474501"/>
    <s v="CVS PHARMACY"/>
    <s v="BENAZEPRIL HCL/HYDROCHLOR"/>
    <x v="76"/>
    <n v="90"/>
    <n v="90"/>
    <n v="82.43"/>
    <n v="21"/>
    <n v="61.43"/>
  </r>
  <r>
    <s v="0000002039505"/>
    <s v="181216748641093"/>
    <d v="2018-05-01T00:00:00"/>
    <d v="2018-05-01T00:00:00"/>
    <s v=""/>
    <s v="21701     "/>
    <s v="00074433902"/>
    <s v="CVS SPECIALTY"/>
    <s v="HUMIRA"/>
    <x v="76"/>
    <n v="2"/>
    <n v="0"/>
    <n v="4837.93"/>
    <n v="25"/>
    <n v="4812.93"/>
  </r>
  <r>
    <s v="0000002039505"/>
    <s v="181483790222122"/>
    <d v="2018-05-28T00:00:00"/>
    <d v="2018-05-28T00:00:00"/>
    <s v=""/>
    <s v="21701     "/>
    <s v="00074433902"/>
    <s v="CVS SPECIALTY"/>
    <s v="HUMIRA"/>
    <x v="76"/>
    <n v="2"/>
    <n v="0"/>
    <n v="4837.93"/>
    <n v="25"/>
    <n v="4812.93"/>
  </r>
  <r>
    <s v="0000002045801"/>
    <s v="172025465594085"/>
    <d v="2017-07-21T00:00:00"/>
    <d v="2017-07-21T00:00:00"/>
    <s v=""/>
    <s v="21702     "/>
    <s v="57894006103"/>
    <s v="CAREMARK SPECIALTY PHARMACY"/>
    <s v="STELARA"/>
    <x v="77"/>
    <n v="1"/>
    <n v="0"/>
    <n v="19000.89"/>
    <n v="40"/>
    <n v="18960.89"/>
  </r>
  <r>
    <s v="0000002045801"/>
    <s v="172134010211070"/>
    <d v="2017-08-01T00:00:00"/>
    <d v="2017-08-01T00:00:00"/>
    <s v=""/>
    <s v="21702     "/>
    <s v="64764091830"/>
    <s v="CVS PHARMACY"/>
    <s v="ULORIC"/>
    <x v="77"/>
    <n v="90"/>
    <n v="90"/>
    <n v="829.77"/>
    <n v="45"/>
    <n v="784.77"/>
  </r>
  <r>
    <s v="0000002045801"/>
    <s v="172264372719220"/>
    <d v="2017-08-14T00:00:00"/>
    <d v="2017-08-14T00:00:00"/>
    <s v=""/>
    <s v="21702     "/>
    <s v="10147075004"/>
    <s v="CVS PHARMACY"/>
    <s v="KETOCONAZOLE"/>
    <x v="77"/>
    <n v="120"/>
    <n v="0"/>
    <n v="6.66"/>
    <n v="6.66"/>
    <n v="0"/>
  </r>
  <r>
    <s v="0000002045801"/>
    <s v="172355702361225"/>
    <d v="2017-08-23T00:00:00"/>
    <d v="2017-08-23T00:00:00"/>
    <s v=""/>
    <s v="21702     "/>
    <s v="49884022811"/>
    <s v="CVS PHARMACY"/>
    <s v="EZETIMIBE"/>
    <x v="77"/>
    <n v="90"/>
    <n v="90"/>
    <n v="113.9"/>
    <n v="21"/>
    <n v="92.9"/>
  </r>
  <r>
    <s v="0000002045801"/>
    <s v="172355702643150"/>
    <d v="2017-08-23T00:00:00"/>
    <d v="2017-08-23T00:00:00"/>
    <s v=""/>
    <s v="21702     "/>
    <s v="00006011231"/>
    <s v="CVS PHARMACY"/>
    <s v="JANUVIA"/>
    <x v="77"/>
    <n v="90"/>
    <n v="90"/>
    <n v="1091.96"/>
    <n v="45"/>
    <n v="1046.96"/>
  </r>
  <r>
    <s v="0000002045801"/>
    <s v="172355708484111"/>
    <d v="2017-08-23T00:00:00"/>
    <d v="2017-08-23T00:00:00"/>
    <s v=""/>
    <s v="21702     "/>
    <s v="00378395377"/>
    <s v="CVS PHARMACY"/>
    <s v="ATORVASTATIN CALCIUM"/>
    <x v="77"/>
    <n v="90"/>
    <n v="90"/>
    <n v="41.52"/>
    <n v="21"/>
    <n v="20.52"/>
  </r>
  <r>
    <s v="0000002045801"/>
    <s v="172364382331185"/>
    <d v="2017-08-24T00:00:00"/>
    <d v="2017-08-24T00:00:00"/>
    <s v=""/>
    <s v="21702     "/>
    <s v="00168000615"/>
    <s v="CVS PHARMACY"/>
    <s v="TRIAMCINOLONE ACETONIDE"/>
    <x v="77"/>
    <n v="15"/>
    <n v="0"/>
    <n v="3.86"/>
    <n v="3.86"/>
    <n v="0"/>
  </r>
  <r>
    <s v="0000002045801"/>
    <s v="172484505613162"/>
    <d v="2017-09-05T00:00:00"/>
    <d v="2017-09-05T00:00:00"/>
    <s v=""/>
    <s v="21702     "/>
    <s v="49884082510"/>
    <s v="CVS PHARMACY"/>
    <s v="METOPROLOL SUCCINATE ER"/>
    <x v="77"/>
    <n v="15"/>
    <n v="0"/>
    <n v="8.83"/>
    <n v="8.83"/>
    <n v="0"/>
  </r>
  <r>
    <s v="0000002045801"/>
    <s v="172494325924101"/>
    <d v="2017-09-06T00:00:00"/>
    <d v="2017-09-06T00:00:00"/>
    <s v=""/>
    <s v="21702     "/>
    <s v="65862019405"/>
    <s v="CVS PHARMACY"/>
    <s v="FLUOXETINE HCL"/>
    <x v="77"/>
    <n v="180"/>
    <n v="90"/>
    <n v="77.12"/>
    <n v="21"/>
    <n v="56.12"/>
  </r>
  <r>
    <s v="0000002045801"/>
    <s v="172505047773129"/>
    <d v="2017-09-07T00:00:00"/>
    <d v="2017-09-07T00:00:00"/>
    <s v=""/>
    <s v="21702     "/>
    <s v="00093005805"/>
    <s v="CVS PHARMACY"/>
    <s v="TRAMADOL HCL"/>
    <x v="77"/>
    <n v="60"/>
    <n v="0"/>
    <n v="1.31"/>
    <n v="1.31"/>
    <n v="0"/>
  </r>
  <r>
    <s v="0000002045801"/>
    <s v="172543723062122"/>
    <d v="2017-09-11T00:00:00"/>
    <d v="2017-09-11T00:00:00"/>
    <s v=""/>
    <s v="21702     "/>
    <s v="66993016502"/>
    <s v="CVS PHARMACY"/>
    <s v="COLCHICINE"/>
    <x v="77"/>
    <n v="3"/>
    <n v="0"/>
    <n v="13.64"/>
    <n v="13"/>
    <n v="0.64"/>
  </r>
  <r>
    <s v="0000002045801"/>
    <s v="172543723746196"/>
    <d v="2017-09-11T00:00:00"/>
    <d v="2017-09-11T00:00:00"/>
    <s v=""/>
    <s v="21702     "/>
    <s v="00603459315"/>
    <s v="CVS PHARMACY"/>
    <s v="METHYLPREDNISOLONE DOSE P"/>
    <x v="77"/>
    <n v="21"/>
    <n v="0"/>
    <n v="7.64"/>
    <n v="7.64"/>
    <n v="0"/>
  </r>
  <r>
    <s v="0000002045801"/>
    <s v="172545129389215"/>
    <d v="2017-09-11T00:00:00"/>
    <d v="2017-09-11T00:00:00"/>
    <s v=""/>
    <s v="21702     "/>
    <s v="68180036209"/>
    <s v="CVS PHARMACY"/>
    <s v="FENOFIBRATE"/>
    <x v="77"/>
    <n v="90"/>
    <n v="90"/>
    <n v="29.71"/>
    <n v="21"/>
    <n v="8.7100000000000009"/>
  </r>
  <r>
    <s v="0000002045801"/>
    <s v="172546088335124"/>
    <d v="2017-09-11T00:00:00"/>
    <d v="2017-09-11T00:00:00"/>
    <s v=""/>
    <s v="21702     "/>
    <s v="42858010301"/>
    <s v="CVS PHARMACY"/>
    <s v="OXYCODONE/ACETAMINOPHEN"/>
    <x v="77"/>
    <n v="30"/>
    <n v="0"/>
    <n v="5.63"/>
    <n v="5.63"/>
    <n v="0"/>
  </r>
  <r>
    <s v="0000002045801"/>
    <s v="172553512087134"/>
    <d v="2017-09-12T00:00:00"/>
    <d v="2017-09-12T00:00:00"/>
    <s v=""/>
    <s v="21702     "/>
    <s v="68382075905"/>
    <s v="CVS PHARMACY"/>
    <s v="METFORMIN HYDROCHLORIDE"/>
    <x v="77"/>
    <n v="180"/>
    <n v="90"/>
    <n v="11.1"/>
    <n v="11.1"/>
    <n v="0"/>
  </r>
  <r>
    <s v="0000002045801"/>
    <s v="172645895541160"/>
    <d v="2017-09-21T00:00:00"/>
    <d v="2017-09-21T00:00:00"/>
    <s v=""/>
    <s v="21702     "/>
    <s v="49884082510"/>
    <s v="CVS PHARMACY"/>
    <s v="METOPROLOL SUCCINATE ER"/>
    <x v="77"/>
    <n v="90"/>
    <n v="90"/>
    <n v="26.86"/>
    <n v="21"/>
    <n v="5.86"/>
  </r>
  <r>
    <s v="0000002045801"/>
    <s v="172723856022062"/>
    <d v="2017-09-29T00:00:00"/>
    <d v="2017-09-29T00:00:00"/>
    <s v=""/>
    <s v="21702     "/>
    <s v="00603459315"/>
    <s v="CVS PHARMACY"/>
    <s v="METHYLPREDNISOLONE DOSE P"/>
    <x v="77"/>
    <n v="21"/>
    <n v="0"/>
    <n v="7.64"/>
    <n v="7.64"/>
    <n v="0"/>
  </r>
  <r>
    <s v="0000002045801"/>
    <s v="172752345002088"/>
    <d v="2017-10-02T00:00:00"/>
    <d v="2017-10-02T00:00:00"/>
    <s v=""/>
    <s v="21702     "/>
    <s v="00378180310"/>
    <s v="CVS PHARMACY"/>
    <s v="AMOS LEVOTHYROXINE SODIUM"/>
    <x v="77"/>
    <n v="90"/>
    <n v="90"/>
    <n v="12.58"/>
    <n v="12.58"/>
    <n v="0"/>
  </r>
  <r>
    <s v="0000002045801"/>
    <s v="172993274981180"/>
    <d v="2017-10-26T00:00:00"/>
    <d v="2017-10-26T00:00:00"/>
    <s v=""/>
    <s v="21702     "/>
    <s v="66993016502"/>
    <s v="CVS PHARMACY"/>
    <s v="COLCHICINE"/>
    <x v="77"/>
    <n v="30"/>
    <n v="0"/>
    <n v="131.86000000000001"/>
    <n v="13"/>
    <n v="118.86"/>
  </r>
  <r>
    <s v="0000002045801"/>
    <s v="173016082453167"/>
    <d v="2017-10-28T00:00:00"/>
    <d v="2017-10-28T00:00:00"/>
    <s v=""/>
    <s v="21702     "/>
    <s v="64764091830"/>
    <s v="CVS PHARMACY"/>
    <s v="ULORIC"/>
    <x v="77"/>
    <n v="90"/>
    <n v="90"/>
    <n v="829.77"/>
    <n v="45"/>
    <n v="784.77"/>
  </r>
  <r>
    <s v="0000002045801"/>
    <s v="173175293493122"/>
    <d v="2017-11-13T00:00:00"/>
    <d v="2017-11-13T00:00:00"/>
    <s v=""/>
    <s v="21702     "/>
    <s v="57894006103"/>
    <s v="CAREMARK SPECIALTY PHARMACY"/>
    <s v="STELARA"/>
    <x v="77"/>
    <n v="1"/>
    <n v="0"/>
    <n v="19000.89"/>
    <n v="40"/>
    <n v="18960.89"/>
  </r>
  <r>
    <s v="0000002045801"/>
    <s v="173245450972184"/>
    <d v="2017-11-20T00:00:00"/>
    <d v="2017-11-20T00:00:00"/>
    <s v=""/>
    <s v="21702     "/>
    <s v="00006011231"/>
    <s v="CVS PHARMACY"/>
    <s v="JANUVIA"/>
    <x v="77"/>
    <n v="90"/>
    <n v="90"/>
    <n v="1091.96"/>
    <n v="45"/>
    <n v="1046.96"/>
  </r>
  <r>
    <s v="0000002045801"/>
    <s v="173245451134045"/>
    <d v="2017-11-20T00:00:00"/>
    <d v="2017-11-20T00:00:00"/>
    <s v=""/>
    <s v="21702     "/>
    <s v="00378395377"/>
    <s v="CVS PHARMACY"/>
    <s v="ATORVASTATIN CALCIUM"/>
    <x v="77"/>
    <n v="90"/>
    <n v="90"/>
    <n v="41.52"/>
    <n v="21"/>
    <n v="20.52"/>
  </r>
  <r>
    <s v="0000002045801"/>
    <s v="173253408530207"/>
    <d v="2017-11-21T00:00:00"/>
    <d v="2017-11-21T00:00:00"/>
    <s v=""/>
    <s v="21702     "/>
    <s v="68180071160"/>
    <s v="CVS PHARMACY"/>
    <s v="CEFDINIR"/>
    <x v="77"/>
    <n v="20"/>
    <n v="0"/>
    <n v="7.28"/>
    <n v="7.28"/>
    <n v="0"/>
  </r>
  <r>
    <s v="0000002045801"/>
    <s v="173253410567096"/>
    <d v="2017-11-21T00:00:00"/>
    <d v="2017-11-21T00:00:00"/>
    <s v=""/>
    <s v="21702     "/>
    <s v="42858010301"/>
    <s v="CVS PHARMACY"/>
    <s v="OXYCODONE/ACETAMINOPHEN"/>
    <x v="77"/>
    <n v="60"/>
    <n v="0"/>
    <n v="10.75"/>
    <n v="10.75"/>
    <n v="0"/>
  </r>
  <r>
    <s v="0000002045801"/>
    <s v="173310189585180"/>
    <d v="2017-11-27T00:00:00"/>
    <d v="2017-11-27T00:00:00"/>
    <s v=""/>
    <s v="21702     "/>
    <s v="49884022811"/>
    <s v="CVS PHARMACY"/>
    <s v="EZETIMIBE"/>
    <x v="77"/>
    <n v="90"/>
    <n v="90"/>
    <n v="113.9"/>
    <n v="21"/>
    <n v="92.9"/>
  </r>
  <r>
    <s v="0000002045801"/>
    <s v="173327271853179"/>
    <d v="2017-11-28T00:00:00"/>
    <d v="2017-11-28T00:00:00"/>
    <s v=""/>
    <s v="21702     "/>
    <s v="66993016502"/>
    <s v="CVS PHARMACY"/>
    <s v="COLCHICINE"/>
    <x v="77"/>
    <n v="30"/>
    <n v="0"/>
    <n v="131.86000000000001"/>
    <n v="13"/>
    <n v="118.86"/>
  </r>
  <r>
    <s v="0000002045801"/>
    <s v="173332666546191"/>
    <d v="2017-11-29T00:00:00"/>
    <d v="2017-11-29T00:00:00"/>
    <s v=""/>
    <s v="21702     "/>
    <s v="49884082510"/>
    <s v="CVS PHARMACY"/>
    <s v="METOPROLOL SUCCINATE ER"/>
    <x v="77"/>
    <n v="90"/>
    <n v="90"/>
    <n v="26.86"/>
    <n v="21"/>
    <n v="5.86"/>
  </r>
  <r>
    <s v="0000002045801"/>
    <s v="173473785084178"/>
    <d v="2017-12-13T00:00:00"/>
    <d v="2017-12-13T00:00:00"/>
    <s v=""/>
    <s v="21702     "/>
    <s v="68180036209"/>
    <s v="CVS PHARMACY"/>
    <s v="FENOFIBRATE"/>
    <x v="77"/>
    <n v="90"/>
    <n v="90"/>
    <n v="29.71"/>
    <n v="21"/>
    <n v="8.7100000000000009"/>
  </r>
  <r>
    <s v="0000002045801"/>
    <s v="173620158540181"/>
    <d v="2017-12-28T00:00:00"/>
    <d v="2017-12-28T00:00:00"/>
    <s v=""/>
    <s v="21702     "/>
    <s v="00378180310"/>
    <s v="CVS PHARMACY"/>
    <s v="AMOS LEVOTHYROXINE SODIUM"/>
    <x v="77"/>
    <n v="90"/>
    <n v="90"/>
    <n v="12.58"/>
    <n v="12.58"/>
    <n v="0"/>
  </r>
  <r>
    <s v="0000002045801"/>
    <s v="173644407786074"/>
    <d v="2017-12-30T00:00:00"/>
    <d v="2017-12-30T00:00:00"/>
    <s v=""/>
    <s v="21702     "/>
    <s v="66993016502"/>
    <s v="CVS PHARMACY"/>
    <s v="COLCHICINE"/>
    <x v="77"/>
    <n v="30"/>
    <n v="0"/>
    <n v="131.86000000000001"/>
    <n v="13"/>
    <n v="118.86"/>
  </r>
  <r>
    <s v="0000002045801"/>
    <s v="173656680905175"/>
    <d v="2017-12-31T00:00:00"/>
    <d v="2017-12-31T00:00:00"/>
    <s v=""/>
    <s v="21702     "/>
    <s v="65862019405"/>
    <s v="CVS PHARMACY"/>
    <s v="FLUOXETINE HCL"/>
    <x v="77"/>
    <n v="180"/>
    <n v="90"/>
    <n v="77.12"/>
    <n v="21"/>
    <n v="56.12"/>
  </r>
  <r>
    <s v="0000002045801"/>
    <s v="180372478633079"/>
    <d v="2018-02-06T00:00:00"/>
    <d v="2018-02-06T00:00:00"/>
    <s v=""/>
    <s v="21702     "/>
    <s v="57894006103"/>
    <s v="CAREMARK SPECIALTY PHARMACY"/>
    <s v="STELARA"/>
    <x v="77"/>
    <n v="1"/>
    <n v="0"/>
    <n v="20501.96"/>
    <n v="25"/>
    <n v="20476.96"/>
  </r>
  <r>
    <s v="0000002045801"/>
    <s v="180470416684136"/>
    <d v="2018-02-16T00:00:00"/>
    <d v="2018-02-16T00:00:00"/>
    <s v=""/>
    <s v="21702     "/>
    <s v="00006011231"/>
    <s v="CVS PHARMACY"/>
    <s v="JANUVIA"/>
    <x v="77"/>
    <n v="90"/>
    <n v="90"/>
    <n v="1179.25"/>
    <n v="45"/>
    <n v="1134.25"/>
  </r>
  <r>
    <s v="0000002045801"/>
    <s v="180525961491225"/>
    <d v="2018-02-21T00:00:00"/>
    <d v="2018-02-21T00:00:00"/>
    <s v=""/>
    <s v="21702     "/>
    <s v="00527260043"/>
    <s v="CVS PHARMACY"/>
    <s v="METOPROLOL SUCCINATE ER"/>
    <x v="77"/>
    <n v="90"/>
    <n v="90"/>
    <n v="27.45"/>
    <n v="21"/>
    <n v="6.45"/>
  </r>
  <r>
    <s v="0000002045801"/>
    <s v="180525961499113"/>
    <d v="2018-02-21T00:00:00"/>
    <d v="2018-02-21T00:00:00"/>
    <s v=""/>
    <s v="21702     "/>
    <s v="64764091830"/>
    <s v="CVS PHARMACY"/>
    <s v="ULORIC"/>
    <x v="77"/>
    <n v="90"/>
    <n v="90"/>
    <n v="879.54"/>
    <n v="45"/>
    <n v="834.54"/>
  </r>
  <r>
    <s v="0000002045801"/>
    <s v="180565103652199"/>
    <d v="2018-02-25T00:00:00"/>
    <d v="2018-02-25T00:00:00"/>
    <s v=""/>
    <s v="21702     "/>
    <s v="65862001501"/>
    <s v="CVS PHARMACY"/>
    <s v="AMOXICILLIN"/>
    <x v="77"/>
    <n v="20"/>
    <n v="0"/>
    <n v="1.24"/>
    <n v="1.24"/>
    <n v="0"/>
  </r>
  <r>
    <s v="0000002045801"/>
    <s v="180565107499142"/>
    <d v="2018-02-25T00:00:00"/>
    <d v="2018-02-25T00:00:00"/>
    <s v=""/>
    <s v="21702     "/>
    <s v="65162044210"/>
    <s v="CVS PHARMACY"/>
    <s v="MECLIZINE HYDROCHLORIDE"/>
    <x v="77"/>
    <n v="10"/>
    <n v="0"/>
    <n v="0.78"/>
    <n v="0.78"/>
    <n v="0"/>
  </r>
  <r>
    <s v="0000002045801"/>
    <s v="180680243118209"/>
    <d v="2018-03-09T00:00:00"/>
    <d v="2018-03-09T00:00:00"/>
    <s v=""/>
    <s v="21702     "/>
    <s v="68180036209"/>
    <s v="CVS PHARMACY"/>
    <s v="FENOFIBRATE"/>
    <x v="77"/>
    <n v="90"/>
    <n v="90"/>
    <n v="30.36"/>
    <n v="21"/>
    <n v="9.36"/>
  </r>
  <r>
    <s v="0000002045801"/>
    <s v="180853163909114"/>
    <d v="2018-03-26T00:00:00"/>
    <d v="2018-03-26T00:00:00"/>
    <s v=""/>
    <s v="21702     "/>
    <s v="00378180310"/>
    <s v="CVS PHARMACY"/>
    <s v="AMOS LEVOTHYROXINE SODIUM"/>
    <x v="77"/>
    <n v="90"/>
    <n v="90"/>
    <n v="12.86"/>
    <n v="12.86"/>
    <n v="0"/>
  </r>
  <r>
    <s v="0000002045801"/>
    <s v="180953309213047"/>
    <d v="2018-04-05T00:00:00"/>
    <d v="2018-04-05T00:00:00"/>
    <s v=""/>
    <s v="21702     "/>
    <s v="65862019405"/>
    <s v="CVS PHARMACY"/>
    <s v="FLUOXETINE HCL"/>
    <x v="77"/>
    <n v="180"/>
    <n v="90"/>
    <n v="78.83"/>
    <n v="21"/>
    <n v="57.83"/>
  </r>
  <r>
    <s v="0000002045801"/>
    <s v="181143940407225"/>
    <d v="2018-04-24T00:00:00"/>
    <d v="2018-04-24T00:00:00"/>
    <s v=""/>
    <s v="21702     "/>
    <s v="57894006103"/>
    <s v="CAREMARK SPECIALTY PHARMACY"/>
    <s v="STELARA"/>
    <x v="77"/>
    <n v="1"/>
    <n v="0"/>
    <n v="20501.96"/>
    <n v="25"/>
    <n v="20476.96"/>
  </r>
  <r>
    <s v="0000002045801"/>
    <s v="181344253430081"/>
    <d v="2018-05-14T00:00:00"/>
    <d v="2018-05-14T00:00:00"/>
    <s v=""/>
    <s v="21702     "/>
    <s v="43547036009"/>
    <s v="CVS PHARMACY"/>
    <s v="LOSARTAN POTASSIUM"/>
    <x v="77"/>
    <n v="90"/>
    <n v="90"/>
    <n v="21.37"/>
    <n v="21"/>
    <n v="0.37"/>
  </r>
  <r>
    <s v="0000002045801"/>
    <s v="181393149413150"/>
    <d v="2018-05-19T00:00:00"/>
    <d v="2018-05-19T00:00:00"/>
    <s v=""/>
    <s v="21702     "/>
    <s v="64764091830"/>
    <s v="CVS PHARMACY"/>
    <s v="ULORIC"/>
    <x v="77"/>
    <n v="90"/>
    <n v="90"/>
    <n v="879.54"/>
    <n v="45"/>
    <n v="834.54"/>
  </r>
  <r>
    <s v="0000002045801"/>
    <s v="181455087699131"/>
    <d v="2018-05-25T00:00:00"/>
    <d v="2018-05-25T00:00:00"/>
    <s v=""/>
    <s v="21702     "/>
    <s v="68382075905"/>
    <s v="CVS PHARMACY"/>
    <s v="METFORMIN HYDROCHLORIDE"/>
    <x v="77"/>
    <n v="180"/>
    <n v="90"/>
    <n v="11.35"/>
    <n v="11.35"/>
    <n v="0"/>
  </r>
  <r>
    <s v="0000002045801"/>
    <s v="181554509981089"/>
    <d v="2018-06-04T00:00:00"/>
    <d v="2018-06-04T00:00:00"/>
    <s v=""/>
    <s v="21702     "/>
    <s v="00006011231"/>
    <s v="CVS PHARMACY"/>
    <s v="JANUVIA"/>
    <x v="77"/>
    <n v="90"/>
    <n v="90"/>
    <n v="1179.25"/>
    <n v="45"/>
    <n v="1134.25"/>
  </r>
  <r>
    <s v="0000002045801"/>
    <s v="181643385889199"/>
    <d v="2018-06-13T00:00:00"/>
    <d v="2018-06-13T00:00:00"/>
    <s v=""/>
    <s v="21702     "/>
    <s v="68180036209"/>
    <s v="CVS PHARMACY"/>
    <s v="FENOFIBRATE"/>
    <x v="77"/>
    <n v="90"/>
    <n v="90"/>
    <n v="30.36"/>
    <n v="21"/>
    <n v="9.36"/>
  </r>
  <r>
    <s v="0000002088001"/>
    <s v="172124263533082"/>
    <d v="2017-07-31T00:00:00"/>
    <d v="2017-07-31T00:00:00"/>
    <s v=""/>
    <s v="21702     "/>
    <s v="00093026330"/>
    <s v="CVS PHARMACY"/>
    <s v="FLUOCINONIDE EMULSIFIED B"/>
    <x v="78"/>
    <n v="60"/>
    <n v="0"/>
    <n v="41.82"/>
    <n v="13"/>
    <n v="28.82"/>
  </r>
  <r>
    <s v="0000002088001"/>
    <s v="172793470369138"/>
    <d v="2017-10-06T00:00:00"/>
    <d v="2017-10-06T00:00:00"/>
    <s v=""/>
    <s v="21702     "/>
    <s v="47781030801"/>
    <s v="CVS PHARMACY"/>
    <s v="NITROFURANTOIN MACROCRYST"/>
    <x v="78"/>
    <n v="14"/>
    <n v="0"/>
    <n v="4.01"/>
    <n v="4.01"/>
    <n v="0"/>
  </r>
  <r>
    <s v="0000002088001"/>
    <s v="173104882038199"/>
    <d v="2017-11-06T00:00:00"/>
    <d v="2017-11-06T00:00:00"/>
    <s v=""/>
    <s v="21702     "/>
    <s v="00093026392"/>
    <s v="CVS PHARMACY"/>
    <s v="FLUOCINONIDE EMULSIFIED B"/>
    <x v="78"/>
    <n v="60"/>
    <n v="0"/>
    <n v="41.82"/>
    <n v="13"/>
    <n v="28.82"/>
  </r>
  <r>
    <s v="0000002088001"/>
    <s v="173344151261215"/>
    <d v="2017-11-30T00:00:00"/>
    <d v="2017-11-30T00:00:00"/>
    <s v=""/>
    <s v="21702     "/>
    <s v="57237000511"/>
    <s v="CVS PHARMACY"/>
    <s v="FLUCONAZOLE"/>
    <x v="78"/>
    <n v="2"/>
    <n v="0"/>
    <n v="0.93"/>
    <n v="0.93"/>
    <n v="0"/>
  </r>
  <r>
    <s v="0000002088001"/>
    <s v="173344194033199"/>
    <d v="2017-11-30T00:00:00"/>
    <d v="2017-11-30T00:00:00"/>
    <s v=""/>
    <s v="21702     "/>
    <s v="10631009307"/>
    <s v="CVS PHARMACY"/>
    <s v="KENALOG"/>
    <x v="78"/>
    <n v="100"/>
    <n v="0"/>
    <n v="832.86"/>
    <n v="40"/>
    <n v="792.86"/>
  </r>
  <r>
    <s v="0000002088001"/>
    <s v="173344213846148"/>
    <d v="2017-11-30T00:00:00"/>
    <d v="2017-11-30T00:00:00"/>
    <s v=""/>
    <s v="21702     "/>
    <s v="68462046465"/>
    <s v="CVS PHARMACY"/>
    <s v="HYDROCORTISONE BUTYRATE ("/>
    <x v="78"/>
    <n v="60"/>
    <n v="0"/>
    <n v="351.27"/>
    <n v="13"/>
    <n v="338.27"/>
  </r>
  <r>
    <s v="0000002088001"/>
    <s v="180043295462101"/>
    <d v="2018-01-05T00:00:00"/>
    <d v="2018-01-04T00:00:00"/>
    <s v=""/>
    <s v="21702     "/>
    <s v="10631009362"/>
    <s v="CVS PHARMACY"/>
    <s v="KENALOG"/>
    <x v="78"/>
    <n v="126"/>
    <n v="0"/>
    <n v="1049.24"/>
    <n v="40"/>
    <n v="1009.24"/>
  </r>
  <r>
    <s v="0000002088001"/>
    <s v="180094448836179"/>
    <d v="2018-01-09T00:00:00"/>
    <d v="2018-01-09T00:00:00"/>
    <s v=""/>
    <s v="21702     "/>
    <s v="00093026492"/>
    <s v="CVS PHARMACY"/>
    <s v="FLUOCINONIDE"/>
    <x v="78"/>
    <n v="120"/>
    <n v="0"/>
    <n v="29.44"/>
    <n v="13"/>
    <n v="16.440000000000001"/>
  </r>
  <r>
    <s v="0000002088001"/>
    <s v="180113809063085"/>
    <d v="2018-01-11T00:00:00"/>
    <d v="2018-01-11T00:00:00"/>
    <s v=""/>
    <s v="21702     "/>
    <s v="57894064001"/>
    <s v="CAREMARK SPECIALTY PHARMACY"/>
    <s v="TREMFYA"/>
    <x v="78"/>
    <n v="1"/>
    <n v="0"/>
    <n v="10361.69"/>
    <n v="40"/>
    <n v="10321.69"/>
  </r>
  <r>
    <s v="0000002088001"/>
    <s v="180154750451191"/>
    <d v="2018-01-15T00:00:00"/>
    <d v="2018-01-15T00:00:00"/>
    <s v=""/>
    <s v="21702     "/>
    <s v="68462046465"/>
    <s v="CVS PHARMACY"/>
    <s v="HYDROCORTISONE BUTYRATE ("/>
    <x v="78"/>
    <n v="60"/>
    <n v="0"/>
    <n v="351.27"/>
    <n v="13"/>
    <n v="338.27"/>
  </r>
  <r>
    <s v="0000002088001"/>
    <s v="180303924903170"/>
    <d v="2018-01-30T00:00:00"/>
    <d v="2018-01-30T00:00:00"/>
    <s v=""/>
    <s v="21702     "/>
    <s v="10631009307"/>
    <s v="CVS PHARMACY"/>
    <s v="KENALOG"/>
    <x v="78"/>
    <n v="100"/>
    <n v="0"/>
    <n v="832.86"/>
    <n v="40"/>
    <n v="792.86"/>
  </r>
  <r>
    <s v="0000002088001"/>
    <s v="180425243990202"/>
    <d v="2018-02-11T00:00:00"/>
    <d v="2018-02-11T00:00:00"/>
    <s v=""/>
    <s v="21702     "/>
    <s v="00093310905"/>
    <s v="CVS PHARMACY"/>
    <s v="AMOXICILLIN"/>
    <x v="78"/>
    <n v="40"/>
    <n v="0"/>
    <n v="2.04"/>
    <n v="2.04"/>
    <n v="0"/>
  </r>
  <r>
    <s v="0000002088001"/>
    <s v="180512500542207"/>
    <d v="2018-02-20T00:00:00"/>
    <d v="2018-02-20T00:00:00"/>
    <s v=""/>
    <s v="21702     "/>
    <s v="57894064001"/>
    <s v="CAREMARK SPECIALTY PHARMACY"/>
    <s v="TREMFYA"/>
    <x v="78"/>
    <n v="1"/>
    <n v="0"/>
    <n v="10361.69"/>
    <n v="40"/>
    <n v="10321.69"/>
  </r>
  <r>
    <s v="0000002088001"/>
    <s v="180583082388075"/>
    <d v="2018-02-27T00:00:00"/>
    <d v="2018-02-27T00:00:00"/>
    <s v=""/>
    <s v="21702     "/>
    <s v="10631009307"/>
    <s v="CVS PHARMACY"/>
    <s v="KENALOG"/>
    <x v="78"/>
    <n v="100"/>
    <n v="0"/>
    <n v="832.86"/>
    <n v="40"/>
    <n v="792.86"/>
  </r>
  <r>
    <s v="0000002088001"/>
    <s v="180940117489119"/>
    <d v="2018-04-04T00:00:00"/>
    <d v="2018-04-04T00:00:00"/>
    <s v=""/>
    <s v="21702     "/>
    <s v="10631009307"/>
    <s v="CVS PHARMACY"/>
    <s v="KENALOG"/>
    <x v="78"/>
    <n v="100"/>
    <n v="0"/>
    <n v="832.86"/>
    <n v="40"/>
    <n v="792.86"/>
  </r>
  <r>
    <s v="0000002088001"/>
    <s v="181393082423197"/>
    <d v="2018-05-19T00:00:00"/>
    <d v="2018-05-19T00:00:00"/>
    <s v=""/>
    <s v="21702     "/>
    <s v="57894064001"/>
    <s v="CAREMARK SPECIALTY PHARMACY"/>
    <s v="TREMFYA"/>
    <x v="78"/>
    <n v="1"/>
    <n v="0"/>
    <n v="10361.69"/>
    <n v="40"/>
    <n v="10321.69"/>
  </r>
  <r>
    <s v="0000002088001"/>
    <s v="181714494295062"/>
    <d v="2018-06-20T00:00:00"/>
    <d v="2018-06-20T00:00:00"/>
    <s v=""/>
    <s v="21702     "/>
    <s v="68462046447"/>
    <s v="CVS PHARMACY"/>
    <s v="HYDROCORTISONE BUTYRATE ("/>
    <x v="78"/>
    <n v="45"/>
    <n v="0"/>
    <n v="263.58"/>
    <n v="13"/>
    <n v="250.58"/>
  </r>
  <r>
    <s v="0000002090301"/>
    <s v="172155302803070"/>
    <d v="2017-08-03T00:00:00"/>
    <d v="2017-08-03T00:00:00"/>
    <s v=""/>
    <s v="21702     "/>
    <s v="00074433902"/>
    <s v="CAREMARK SPECIALTY PHARMACY"/>
    <s v="HUMIRA"/>
    <x v="79"/>
    <n v="2"/>
    <n v="0"/>
    <n v="4410.1400000000003"/>
    <n v="25"/>
    <n v="4385.1400000000003"/>
  </r>
  <r>
    <s v="0000002090301"/>
    <s v="172162754330214"/>
    <d v="2017-08-04T00:00:00"/>
    <d v="2017-08-04T00:00:00"/>
    <s v=""/>
    <s v="21702     "/>
    <s v="59746036290"/>
    <s v="CVS PHARMACY"/>
    <s v="VALSARTAN"/>
    <x v="79"/>
    <n v="90"/>
    <n v="90"/>
    <n v="58.38"/>
    <n v="21"/>
    <n v="37.380000000000003"/>
  </r>
  <r>
    <s v="0000002090301"/>
    <s v="172313343341065"/>
    <d v="2017-08-19T00:00:00"/>
    <d v="2017-08-19T00:00:00"/>
    <s v=""/>
    <s v="21702     "/>
    <s v="00093720298"/>
    <s v="CVS PHARMACY"/>
    <s v="PRAVASTATIN SODIUM"/>
    <x v="79"/>
    <n v="90"/>
    <n v="90"/>
    <n v="50.97"/>
    <n v="21"/>
    <n v="29.97"/>
  </r>
  <r>
    <s v="0000002090301"/>
    <s v="172485730627158"/>
    <d v="2017-09-05T00:00:00"/>
    <d v="2017-09-05T00:00:00"/>
    <s v=""/>
    <s v="21702     "/>
    <s v="68382071119"/>
    <s v="CVS PHARMACY"/>
    <s v="MESALAMINE DR"/>
    <x v="79"/>
    <n v="180"/>
    <n v="90"/>
    <n v="1000.84"/>
    <n v="21"/>
    <n v="979.84"/>
  </r>
  <r>
    <s v="0000002090301"/>
    <s v="172505771677161"/>
    <d v="2017-09-07T00:00:00"/>
    <d v="2017-09-07T00:00:00"/>
    <s v=""/>
    <s v="21702     "/>
    <s v="00074433902"/>
    <s v="CAREMARK SPECIALTY PHARMACY"/>
    <s v="HUMIRA"/>
    <x v="79"/>
    <n v="2"/>
    <n v="0"/>
    <n v="4410.1400000000003"/>
    <n v="25"/>
    <n v="4385.1400000000003"/>
  </r>
  <r>
    <s v="0000002090301"/>
    <s v="172836429525158"/>
    <d v="2017-10-10T00:00:00"/>
    <d v="2017-10-10T00:00:00"/>
    <s v=""/>
    <s v="21702     "/>
    <s v="00074433902"/>
    <s v="CAREMARK SPECIALTY PHARMACY"/>
    <s v="HUMIRA"/>
    <x v="79"/>
    <n v="2"/>
    <n v="0"/>
    <n v="4410.1400000000003"/>
    <n v="25"/>
    <n v="4385.1400000000003"/>
  </r>
  <r>
    <s v="0000002090301"/>
    <s v="172913735519044"/>
    <d v="2017-10-18T00:00:00"/>
    <d v="2017-10-18T00:00:00"/>
    <s v=""/>
    <s v="21702     "/>
    <s v="59762307002"/>
    <s v="CVS PHARMACY"/>
    <s v="AZITHROMYCIN"/>
    <x v="79"/>
    <n v="5"/>
    <n v="0"/>
    <n v="2.34"/>
    <n v="2.34"/>
    <n v="0"/>
  </r>
  <r>
    <s v="0000002090301"/>
    <s v="172913737455054"/>
    <d v="2017-10-18T00:00:00"/>
    <d v="2017-10-18T00:00:00"/>
    <s v=""/>
    <s v="21702     "/>
    <s v="67877010605"/>
    <s v="CVS PHARMACY"/>
    <s v="BENZONATATE"/>
    <x v="79"/>
    <n v="30"/>
    <n v="0"/>
    <n v="2.92"/>
    <n v="2.92"/>
    <n v="0"/>
  </r>
  <r>
    <s v="0000002090301"/>
    <s v="173233704649064"/>
    <d v="2017-11-19T00:00:00"/>
    <d v="2017-11-19T00:00:00"/>
    <s v=""/>
    <s v="21702     "/>
    <s v="59746036290"/>
    <s v="CVS PHARMACY"/>
    <s v="VALSARTAN"/>
    <x v="79"/>
    <n v="90"/>
    <n v="90"/>
    <n v="58.38"/>
    <n v="21"/>
    <n v="37.380000000000003"/>
  </r>
  <r>
    <s v="0000002090301"/>
    <s v="173263472407183"/>
    <d v="2017-11-22T00:00:00"/>
    <d v="2017-11-22T00:00:00"/>
    <s v=""/>
    <s v="21702     "/>
    <s v="00074433902"/>
    <s v="CAREMARK SPECIALTY PHARMACY"/>
    <s v="HUMIRA"/>
    <x v="79"/>
    <n v="2"/>
    <n v="0"/>
    <n v="4410.1400000000003"/>
    <n v="25"/>
    <n v="4385.1400000000003"/>
  </r>
  <r>
    <s v="0000002090301"/>
    <s v="173383200898051"/>
    <d v="2017-12-04T00:00:00"/>
    <d v="2017-12-04T00:00:00"/>
    <s v=""/>
    <s v="21702     "/>
    <s v="64380080438"/>
    <s v="CVS PHARMACY"/>
    <s v="RANITIDINE HCL"/>
    <x v="79"/>
    <n v="90"/>
    <n v="90"/>
    <n v="11.52"/>
    <n v="11.52"/>
    <n v="0"/>
  </r>
  <r>
    <s v="0000002090301"/>
    <s v="173475861946188"/>
    <d v="2017-12-13T00:00:00"/>
    <d v="2017-12-13T00:00:00"/>
    <s v=""/>
    <s v="21702     "/>
    <s v="68382071119"/>
    <s v="CVS PHARMACY"/>
    <s v="MESALAMINE DR"/>
    <x v="79"/>
    <n v="180"/>
    <n v="90"/>
    <n v="1000.84"/>
    <n v="21"/>
    <n v="979.84"/>
  </r>
  <r>
    <s v="0000002090301"/>
    <s v="173635760005176"/>
    <d v="2017-12-29T00:00:00"/>
    <d v="2017-12-29T00:00:00"/>
    <s v=""/>
    <s v="21702     "/>
    <s v="00781185220"/>
    <s v="CVS PHARMACY"/>
    <s v="AMOXICILLIN/CLAVULANATE P"/>
    <x v="79"/>
    <n v="20"/>
    <n v="0"/>
    <n v="3.73"/>
    <n v="3.73"/>
    <n v="0"/>
  </r>
  <r>
    <s v="0000002090301"/>
    <s v="173655031999202"/>
    <d v="2017-12-31T00:00:00"/>
    <d v="2017-12-31T00:00:00"/>
    <s v=""/>
    <s v="21702     "/>
    <s v="00074433902"/>
    <s v="CAREMARK SPECIALTY PHARMACY"/>
    <s v="HUMIRA"/>
    <x v="79"/>
    <n v="2"/>
    <n v="0"/>
    <n v="4410.1400000000003"/>
    <n v="25"/>
    <n v="4385.1400000000003"/>
  </r>
  <r>
    <s v="0000002090301"/>
    <s v="180046547921074"/>
    <d v="2018-01-04T00:00:00"/>
    <d v="2018-01-04T00:00:00"/>
    <s v=""/>
    <s v="21702     "/>
    <s v="16729001015"/>
    <s v="CVS PHARMACY"/>
    <s v="PRAVASTATIN SODIUM"/>
    <x v="79"/>
    <n v="90"/>
    <n v="90"/>
    <n v="50.97"/>
    <n v="21"/>
    <n v="29.97"/>
  </r>
  <r>
    <s v="0000002090301"/>
    <s v="180376237099077"/>
    <d v="2018-02-06T00:00:00"/>
    <d v="2018-02-06T00:00:00"/>
    <s v=""/>
    <s v="21702     "/>
    <s v="00074433902"/>
    <s v="CAREMARK SPECIALTY PHARMACY"/>
    <s v="HUMIRA"/>
    <x v="79"/>
    <n v="2"/>
    <n v="0"/>
    <n v="4837.93"/>
    <n v="25"/>
    <n v="4812.93"/>
  </r>
  <r>
    <s v="0000002090301"/>
    <s v="180404386846147"/>
    <d v="2018-02-09T00:00:00"/>
    <d v="2018-02-09T00:00:00"/>
    <s v=""/>
    <s v="21702     "/>
    <s v="59746036290"/>
    <s v="CVS PHARMACY"/>
    <s v="VALSARTAN"/>
    <x v="79"/>
    <n v="90"/>
    <n v="90"/>
    <n v="58.38"/>
    <n v="21"/>
    <n v="37.380000000000003"/>
  </r>
  <r>
    <s v="0000002090301"/>
    <s v="180623086794156"/>
    <d v="2018-03-03T00:00:00"/>
    <d v="2018-03-03T00:00:00"/>
    <s v=""/>
    <s v="21702     "/>
    <s v="00074433902"/>
    <s v="CAREMARK SPECIALTY PHARMACY"/>
    <s v="HUMIRA"/>
    <x v="79"/>
    <n v="2"/>
    <n v="0"/>
    <n v="4837.93"/>
    <n v="25"/>
    <n v="4812.93"/>
  </r>
  <r>
    <s v="0000002090301"/>
    <s v="180933589612175"/>
    <d v="2018-04-03T00:00:00"/>
    <d v="2018-04-03T00:00:00"/>
    <s v=""/>
    <s v="21702     "/>
    <s v="16729001015"/>
    <s v="CVS PHARMACY"/>
    <s v="PRAVASTATIN SODIUM"/>
    <x v="79"/>
    <n v="90"/>
    <n v="90"/>
    <n v="52.1"/>
    <n v="21"/>
    <n v="31.1"/>
  </r>
  <r>
    <s v="0000002090301"/>
    <s v="180946926302205"/>
    <d v="2018-04-04T00:00:00"/>
    <d v="2018-04-04T00:00:00"/>
    <s v=""/>
    <s v="21702     "/>
    <s v="68382071119"/>
    <s v="CVS PHARMACY"/>
    <s v="MESALAMINE DR"/>
    <x v="79"/>
    <n v="180"/>
    <n v="90"/>
    <n v="1000.84"/>
    <n v="21"/>
    <n v="979.84"/>
  </r>
  <r>
    <s v="0000002090301"/>
    <s v="180974015710064"/>
    <d v="2018-04-07T00:00:00"/>
    <d v="2018-04-07T00:00:00"/>
    <s v=""/>
    <s v="21702     "/>
    <s v="00074433902"/>
    <s v="CAREMARK SPECIALTY PHARMACY"/>
    <s v="HUMIRA"/>
    <x v="79"/>
    <n v="2"/>
    <n v="0"/>
    <n v="4837.93"/>
    <n v="25"/>
    <n v="4812.93"/>
  </r>
  <r>
    <s v="0000002090301"/>
    <s v="181360256543117"/>
    <d v="2018-05-16T00:00:00"/>
    <d v="2018-05-16T00:00:00"/>
    <s v=""/>
    <s v="21702     "/>
    <s v="59746036290"/>
    <s v="CVS PHARMACY"/>
    <s v="VALSARTAN"/>
    <x v="79"/>
    <n v="90"/>
    <n v="90"/>
    <n v="59.68"/>
    <n v="21"/>
    <n v="38.68"/>
  </r>
  <r>
    <s v="0000002090301"/>
    <s v="181393617356129"/>
    <d v="2018-05-19T00:00:00"/>
    <d v="2018-05-19T00:00:00"/>
    <s v=""/>
    <s v="21702     "/>
    <s v="00074433902"/>
    <s v="CAREMARK SPECIALTY PHARMACY"/>
    <s v="HUMIRA"/>
    <x v="79"/>
    <n v="2"/>
    <n v="0"/>
    <n v="4837.93"/>
    <n v="25"/>
    <n v="4812.93"/>
  </r>
  <r>
    <s v="0000002090301"/>
    <s v="181595891171211"/>
    <d v="2018-06-08T00:00:00"/>
    <d v="2018-06-08T00:00:00"/>
    <s v=""/>
    <s v="21702     "/>
    <s v="00781185220"/>
    <s v="CVS PHARMACY"/>
    <s v="AMOXICILLIN/CLAVULANATE P"/>
    <x v="79"/>
    <n v="20"/>
    <n v="0"/>
    <n v="2.29"/>
    <n v="2.29"/>
    <n v="0"/>
  </r>
  <r>
    <s v="0000002090301"/>
    <s v="181595892636143"/>
    <d v="2018-06-08T00:00:00"/>
    <d v="2018-06-08T00:00:00"/>
    <s v=""/>
    <s v="21702     "/>
    <s v="47335093890"/>
    <s v="CVS PHARMACY"/>
    <s v="AZELASTINE HCL"/>
    <x v="79"/>
    <n v="6"/>
    <n v="0"/>
    <n v="5.54"/>
    <n v="5.54"/>
    <n v="0"/>
  </r>
  <r>
    <s v="0000002090301"/>
    <s v="181696253801152"/>
    <d v="2018-06-18T00:00:00"/>
    <d v="2018-06-18T00:00:00"/>
    <s v=""/>
    <s v="21702     "/>
    <s v="00074433902"/>
    <s v="CAREMARK SPECIALTY PHARMACY"/>
    <s v="HUMIRA"/>
    <x v="79"/>
    <n v="2"/>
    <n v="0"/>
    <n v="4837.93"/>
    <n v="25"/>
    <n v="4812.93"/>
  </r>
  <r>
    <s v="0000002108904"/>
    <s v="172353993807119"/>
    <d v="2017-08-23T00:00:00"/>
    <d v="2017-08-23T00:00:00"/>
    <s v=""/>
    <s v="21701     "/>
    <s v="00597008717"/>
    <s v="CVS PHARMACY"/>
    <s v="ATROVENT HFA"/>
    <x v="80"/>
    <n v="12.9"/>
    <n v="0"/>
    <n v="329.91"/>
    <n v="40"/>
    <n v="289.91000000000003"/>
  </r>
  <r>
    <s v="0000002108904"/>
    <s v="172482904262127"/>
    <d v="2017-09-05T00:00:00"/>
    <d v="2017-09-05T00:00:00"/>
    <s v=""/>
    <s v="21701     "/>
    <s v="00093681673"/>
    <s v="CAREMARK PRESCRIPTION SRVC WBP"/>
    <s v="BUDESONIDE"/>
    <x v="80"/>
    <n v="240"/>
    <n v="60"/>
    <n v="230.45"/>
    <n v="21"/>
    <n v="209.45"/>
  </r>
  <r>
    <s v="0000002108904"/>
    <s v="172557230209158"/>
    <d v="2017-09-12T00:00:00"/>
    <d v="2017-09-12T00:00:00"/>
    <s v=""/>
    <s v="21701     "/>
    <s v="00378797093"/>
    <s v="CAREMARK PRESCRIPTION SRVC WBP"/>
    <s v="IPRATROPIUM BROMIDE"/>
    <x v="80"/>
    <n v="450"/>
    <n v="90"/>
    <n v="26.34"/>
    <n v="21"/>
    <n v="5.34"/>
  </r>
  <r>
    <s v="0000002108904"/>
    <s v="172557230364181"/>
    <d v="2017-09-12T00:00:00"/>
    <d v="2017-09-12T00:00:00"/>
    <s v=""/>
    <s v="21701     "/>
    <s v="51991077290"/>
    <s v="CAREMARK PRESCRIPTION SRVC WBP"/>
    <s v="LANSOPRAZOLE"/>
    <x v="80"/>
    <n v="90"/>
    <n v="90"/>
    <n v="82.2"/>
    <n v="21"/>
    <n v="61.2"/>
  </r>
  <r>
    <s v="0000002108904"/>
    <s v="172894938952170"/>
    <d v="2017-10-16T00:00:00"/>
    <d v="2017-10-16T00:00:00"/>
    <s v=""/>
    <s v="21701     "/>
    <s v="66685100200"/>
    <s v="CVS PHARMACY"/>
    <s v="AMOXICILLIN/CLAVULANATE P"/>
    <x v="80"/>
    <n v="20"/>
    <n v="0"/>
    <n v="3.86"/>
    <n v="3.86"/>
    <n v="0"/>
  </r>
  <r>
    <s v="0000002108904"/>
    <s v="172894942917207"/>
    <d v="2017-10-16T00:00:00"/>
    <d v="2017-10-16T00:00:00"/>
    <s v=""/>
    <s v="21701     "/>
    <s v="59310057922"/>
    <s v="CVS PHARMACY"/>
    <s v="PROAIR HFA"/>
    <x v="80"/>
    <n v="8.5"/>
    <n v="0"/>
    <n v="56.14"/>
    <n v="25"/>
    <n v="31.14"/>
  </r>
  <r>
    <s v="0000002108904"/>
    <s v="172895367577107"/>
    <d v="2017-10-16T00:00:00"/>
    <d v="2017-10-16T00:00:00"/>
    <s v=""/>
    <s v="21701     "/>
    <s v="00143973910"/>
    <s v="CVS PHARMACY"/>
    <s v="PREDNISONE"/>
    <x v="80"/>
    <n v="9"/>
    <n v="0"/>
    <n v="1.5"/>
    <n v="1.5"/>
    <n v="0"/>
  </r>
  <r>
    <s v="0000002108904"/>
    <s v="173034089912057"/>
    <d v="2017-10-30T00:00:00"/>
    <d v="2017-10-30T00:00:00"/>
    <s v=""/>
    <s v="21701     "/>
    <s v="66685100200"/>
    <s v="CVS PHARMACY"/>
    <s v="AMOXICILLIN/CLAVULANATE P"/>
    <x v="80"/>
    <n v="20"/>
    <n v="0"/>
    <n v="3.86"/>
    <n v="3.86"/>
    <n v="0"/>
  </r>
  <r>
    <s v="0000002108904"/>
    <s v="173076665626136"/>
    <d v="2017-11-03T00:00:00"/>
    <d v="2017-11-03T00:00:00"/>
    <s v=""/>
    <s v="21701     "/>
    <s v="50242010040"/>
    <s v="CAREMARK SPECIALTY PHARMACY"/>
    <s v="PULMOZYME"/>
    <x v="80"/>
    <n v="75"/>
    <n v="0"/>
    <n v="3270.27"/>
    <n v="25"/>
    <n v="3245.27"/>
  </r>
  <r>
    <s v="0000002108904"/>
    <s v="173110175209119"/>
    <d v="2017-11-07T00:00:00"/>
    <d v="2017-11-07T00:00:00"/>
    <s v=""/>
    <s v="21701     "/>
    <s v="42865030602"/>
    <s v="CAREMARK PRESCRIPTION SRVC WBP"/>
    <s v="ZENPEP"/>
    <x v="80"/>
    <n v="2400"/>
    <n v="80"/>
    <n v="6135.81"/>
    <n v="45"/>
    <n v="6090.81"/>
  </r>
  <r>
    <s v="0000002108904"/>
    <s v="173344216488133"/>
    <d v="2017-12-08T00:00:00"/>
    <d v="2017-11-30T00:00:00"/>
    <s v=""/>
    <s v="21701     "/>
    <s v="00093681673"/>
    <s v="CAREMARK PRESCRIPTION SRVC WBP"/>
    <s v="BUDESONIDE"/>
    <x v="80"/>
    <n v="180"/>
    <n v="45"/>
    <n v="172.84"/>
    <n v="21"/>
    <n v="151.84"/>
  </r>
  <r>
    <s v="0000002108904"/>
    <s v="173392723473085"/>
    <d v="2017-12-05T00:00:00"/>
    <d v="2017-12-05T00:00:00"/>
    <s v=""/>
    <s v="21701     "/>
    <s v="50242010040"/>
    <s v="CAREMARK SPECIALTY PHARMACY"/>
    <s v="PULMOZYME"/>
    <x v="80"/>
    <n v="75"/>
    <n v="0"/>
    <n v="3270.27"/>
    <n v="25"/>
    <n v="3245.27"/>
  </r>
  <r>
    <s v="0000002108904"/>
    <s v="173394836160198"/>
    <d v="2017-12-05T00:00:00"/>
    <d v="2017-12-05T00:00:00"/>
    <s v=""/>
    <s v="21701     "/>
    <s v="00591376830"/>
    <s v="CVS PHARMACY"/>
    <s v="BUDESONIDE"/>
    <x v="80"/>
    <n v="60"/>
    <n v="0"/>
    <n v="107.76"/>
    <n v="13"/>
    <n v="94.76"/>
  </r>
  <r>
    <s v="0000002108904"/>
    <s v="173455343547164"/>
    <d v="2017-12-11T00:00:00"/>
    <d v="2017-12-11T00:00:00"/>
    <s v=""/>
    <s v="21701     "/>
    <s v="00093681673"/>
    <s v="CAREMARK PRESCRIPTION SRVC WBP"/>
    <s v="BUDESONIDE"/>
    <x v="80"/>
    <n v="180"/>
    <n v="45"/>
    <n v="172.84"/>
    <n v="21"/>
    <n v="151.84"/>
  </r>
  <r>
    <s v="0000002108904"/>
    <s v="180115277455143"/>
    <d v="2018-01-11T00:00:00"/>
    <d v="2018-01-11T00:00:00"/>
    <s v=""/>
    <s v="21701     "/>
    <s v="50242010040"/>
    <s v="CAREMARK SPECIALTY PHARMACY"/>
    <s v="PULMOZYME"/>
    <x v="80"/>
    <n v="75"/>
    <n v="0"/>
    <n v="3433.79"/>
    <n v="25"/>
    <n v="3408.79"/>
  </r>
  <r>
    <s v="0000002108904"/>
    <s v="180314810106078"/>
    <d v="2018-01-31T00:00:00"/>
    <d v="2018-01-31T00:00:00"/>
    <s v=""/>
    <s v="21701     "/>
    <s v="66685100200"/>
    <s v="CVS PHARMACY"/>
    <s v="AMOXICILLIN/CLAVULANATE P"/>
    <x v="80"/>
    <n v="20"/>
    <n v="0"/>
    <n v="3.86"/>
    <n v="3.86"/>
    <n v="0"/>
  </r>
  <r>
    <s v="0000002108904"/>
    <s v="180323335735088"/>
    <d v="2018-02-01T00:00:00"/>
    <d v="2018-02-01T00:00:00"/>
    <s v=""/>
    <s v="21701     "/>
    <s v="00487900360"/>
    <s v="CVS PHARMACY"/>
    <s v="SODIUM CHLORIDE"/>
    <x v="80"/>
    <n v="240"/>
    <n v="0"/>
    <n v="16.100000000000001"/>
    <n v="13"/>
    <n v="3.1"/>
  </r>
  <r>
    <s v="0000002108904"/>
    <s v="180392983998085"/>
    <d v="2018-02-08T00:00:00"/>
    <d v="2018-02-08T00:00:00"/>
    <s v=""/>
    <s v="21701     "/>
    <s v="00597008717"/>
    <s v="CVS PHARMACY"/>
    <s v="ATROVENT HFA"/>
    <x v="80"/>
    <n v="12.9"/>
    <n v="0"/>
    <n v="356.26"/>
    <n v="40"/>
    <n v="316.26"/>
  </r>
  <r>
    <s v="0000002108904"/>
    <s v="180443473796161"/>
    <d v="2018-02-13T00:00:00"/>
    <d v="2018-02-13T00:00:00"/>
    <s v=""/>
    <s v="21701     "/>
    <s v="00378797052"/>
    <s v="CVS PHARMACY"/>
    <s v="IPRATROPIUM BROMIDE"/>
    <x v="80"/>
    <n v="250"/>
    <n v="0"/>
    <n v="27.74"/>
    <n v="13"/>
    <n v="14.74"/>
  </r>
  <r>
    <s v="0000002108904"/>
    <s v="180543247304135"/>
    <d v="2018-02-23T00:00:00"/>
    <d v="2018-02-23T00:00:00"/>
    <s v=""/>
    <s v="21701     "/>
    <s v="00143973805"/>
    <s v="CVS PHARMACY"/>
    <s v="PREDNISONE"/>
    <x v="80"/>
    <n v="10"/>
    <n v="0"/>
    <n v="0.82"/>
    <n v="0.82"/>
    <n v="0"/>
  </r>
  <r>
    <s v="0000002108904"/>
    <s v="180543250607123"/>
    <d v="2018-02-23T00:00:00"/>
    <d v="2018-02-23T00:00:00"/>
    <s v=""/>
    <s v="21701     "/>
    <s v="66685100200"/>
    <s v="CVS PHARMACY"/>
    <s v="AMOXICILLIN/CLAVULANATE P"/>
    <x v="80"/>
    <n v="28"/>
    <n v="0"/>
    <n v="3.11"/>
    <n v="3.11"/>
    <n v="0"/>
  </r>
  <r>
    <s v="0000002108904"/>
    <s v="180544158696195"/>
    <d v="2018-02-23T00:00:00"/>
    <d v="2018-02-23T00:00:00"/>
    <s v=""/>
    <s v="21701     "/>
    <s v="00093681673"/>
    <s v="CAREMARK PRESCRIPTION SRVC WBP"/>
    <s v="BUDESONIDE"/>
    <x v="80"/>
    <n v="360"/>
    <n v="90"/>
    <n v="353.33"/>
    <n v="21"/>
    <n v="332.33"/>
  </r>
  <r>
    <s v="0000002108904"/>
    <s v="180614410016108"/>
    <d v="2018-03-02T00:00:00"/>
    <d v="2018-03-02T00:00:00"/>
    <s v=""/>
    <s v="21701     "/>
    <s v="50242010040"/>
    <s v="CAREMARK SPECIALTY PHARMACY"/>
    <s v="PULMOZYME"/>
    <x v="80"/>
    <n v="75"/>
    <n v="0"/>
    <n v="3433.79"/>
    <n v="25"/>
    <n v="3408.79"/>
  </r>
  <r>
    <s v="0000002108904"/>
    <s v="180703462288149"/>
    <d v="2018-03-11T00:00:00"/>
    <d v="2018-03-11T00:00:00"/>
    <s v=""/>
    <s v="21701     "/>
    <s v="51991077290"/>
    <s v="CAREMARK PRESCRIPTION SRVC WBP"/>
    <s v="LANSOPRAZOLE"/>
    <x v="80"/>
    <n v="90"/>
    <n v="90"/>
    <n v="84.02"/>
    <n v="21"/>
    <n v="63.02"/>
  </r>
  <r>
    <s v="0000002108904"/>
    <s v="180715865274194"/>
    <d v="2018-03-12T00:00:00"/>
    <d v="2018-03-12T00:00:00"/>
    <s v=""/>
    <s v="21701     "/>
    <s v="47781038426"/>
    <s v="CVS PHARMACY"/>
    <s v="OSELTAMIVIR PHOSPHATE"/>
    <x v="80"/>
    <n v="120"/>
    <n v="0"/>
    <n v="213.51"/>
    <n v="13"/>
    <n v="200.51"/>
  </r>
  <r>
    <s v="0000002108904"/>
    <s v="181006672870200"/>
    <d v="2018-04-10T00:00:00"/>
    <d v="2018-04-10T00:00:00"/>
    <s v=""/>
    <s v="21701     "/>
    <s v="00378797052"/>
    <s v="CVS PHARMACY"/>
    <s v="IPRATROPIUM BROMIDE"/>
    <x v="80"/>
    <n v="250"/>
    <n v="0"/>
    <n v="5.92"/>
    <n v="5.92"/>
    <n v="0"/>
  </r>
  <r>
    <s v="0000002108904"/>
    <s v="181143633276071"/>
    <d v="2018-04-24T00:00:00"/>
    <d v="2018-04-24T00:00:00"/>
    <s v=""/>
    <s v="21701     "/>
    <s v="42865030602"/>
    <s v="CAREMARK PRESCRIPTION SRVC WBP"/>
    <s v="ZENPEP"/>
    <x v="80"/>
    <n v="2400"/>
    <n v="80"/>
    <n v="6718.66"/>
    <n v="45"/>
    <n v="6673.66"/>
  </r>
  <r>
    <s v="0000002108904"/>
    <s v="181624338430119"/>
    <d v="2018-06-11T00:00:00"/>
    <d v="2018-06-11T00:00:00"/>
    <s v=""/>
    <s v="21701     "/>
    <s v="50242010040"/>
    <s v="CAREMARK SPECIALTY PHARMACY"/>
    <s v="PULMOZYME"/>
    <x v="80"/>
    <n v="75"/>
    <n v="0"/>
    <n v="3433.79"/>
    <n v="25"/>
    <n v="3408.79"/>
  </r>
  <r>
    <s v="0000002108904"/>
    <s v="181744455706163"/>
    <d v="2018-06-23T00:00:00"/>
    <d v="2018-06-23T00:00:00"/>
    <s v=""/>
    <s v="21701     "/>
    <s v="69097031987"/>
    <s v="CVS PHARMACY"/>
    <s v="BUDESONIDE"/>
    <x v="80"/>
    <n v="60"/>
    <n v="0"/>
    <n v="60.03"/>
    <n v="13"/>
    <n v="47.03"/>
  </r>
  <r>
    <s v="0000002123002"/>
    <s v="171874599607125"/>
    <d v="2017-07-07T00:00:00"/>
    <d v="2017-07-06T00:00:00"/>
    <s v=""/>
    <s v="21758     "/>
    <s v="66993006272"/>
    <s v="RITE AID PHARMACY"/>
    <s v="ATOVAQUONE"/>
    <x v="81"/>
    <n v="580"/>
    <n v="0"/>
    <n v="2474.6999999999998"/>
    <n v="13"/>
    <n v="2461.6999999999998"/>
  </r>
  <r>
    <s v="0000002123002"/>
    <s v="171874637583037"/>
    <d v="2017-07-06T00:00:00"/>
    <d v="2017-07-06T00:00:00"/>
    <s v=""/>
    <s v="21758     "/>
    <s v="16714069101"/>
    <s v="RITE AID PHARMACY"/>
    <s v="FLUCONAZOLE"/>
    <x v="81"/>
    <n v="30"/>
    <n v="0"/>
    <n v="3.22"/>
    <n v="3.22"/>
    <n v="0"/>
  </r>
  <r>
    <s v="0000002123002"/>
    <s v="171925471181054"/>
    <d v="2017-07-11T00:00:00"/>
    <d v="2017-07-11T00:00:00"/>
    <s v=""/>
    <s v="21758     "/>
    <s v="47781019605"/>
    <s v="CVS PHARMACY"/>
    <s v="OXYCODONE/ACETAMINOPHEN"/>
    <x v="81"/>
    <n v="45"/>
    <n v="0"/>
    <n v="4.79"/>
    <n v="4.79"/>
    <n v="0"/>
  </r>
  <r>
    <s v="0000002123002"/>
    <s v="171948555846145"/>
    <d v="2017-07-13T00:00:00"/>
    <d v="2017-07-14T00:00:00"/>
    <s v=""/>
    <s v="21758     "/>
    <s v="00228306011"/>
    <s v="CVS PHARMACY"/>
    <s v="AMPHETAMINE/DEXTROAMPHETA"/>
    <x v="81"/>
    <n v="30"/>
    <n v="0"/>
    <n v="88.1"/>
    <n v="13"/>
    <n v="75.099999999999994"/>
  </r>
  <r>
    <s v="0000002123002"/>
    <s v="171948556663222"/>
    <d v="2017-07-13T00:00:00"/>
    <d v="2017-07-14T00:00:00"/>
    <s v=""/>
    <s v="21758     "/>
    <s v="00228306111"/>
    <s v="CVS PHARMACY"/>
    <s v="AMPHETAMINE/DEXTROAMPHETA"/>
    <x v="81"/>
    <n v="30"/>
    <n v="0"/>
    <n v="36.42"/>
    <n v="13"/>
    <n v="23.42"/>
  </r>
  <r>
    <s v="0000002123002"/>
    <s v="172023969480213"/>
    <d v="2017-07-21T00:00:00"/>
    <d v="2017-07-21T00:00:00"/>
    <s v=""/>
    <s v="21758     "/>
    <s v="67546011114"/>
    <s v="RITE AID PHARMACY"/>
    <s v="ALINIA"/>
    <x v="81"/>
    <n v="60"/>
    <n v="0"/>
    <n v="5138.6000000000004"/>
    <n v="25"/>
    <n v="5113.6000000000004"/>
  </r>
  <r>
    <s v="0000002123002"/>
    <s v="172023975037121"/>
    <d v="2017-07-21T00:00:00"/>
    <d v="2017-07-21T00:00:00"/>
    <s v=""/>
    <s v="21758     "/>
    <s v="00378416201"/>
    <s v="RITE AID PHARMACY"/>
    <s v="ATOVAQUONE/PROGUANIL HCL"/>
    <x v="81"/>
    <n v="180"/>
    <n v="0"/>
    <n v="222.3"/>
    <n v="13"/>
    <n v="209.3"/>
  </r>
  <r>
    <s v="0000002123002"/>
    <s v="172024313666159"/>
    <d v="2017-07-21T00:00:00"/>
    <d v="2017-07-06T00:00:00"/>
    <s v=""/>
    <s v="21758     "/>
    <s v="00078056845"/>
    <s v="RITE AID PHARMACY"/>
    <s v="COARTEM"/>
    <x v="81"/>
    <n v="24"/>
    <n v="0"/>
    <n v="121.91"/>
    <n v="25"/>
    <n v="96.91"/>
  </r>
  <r>
    <s v="0000002123002"/>
    <s v="172024400661193"/>
    <d v="2017-07-21T00:00:00"/>
    <d v="2017-07-21T00:00:00"/>
    <s v=""/>
    <s v="21758     "/>
    <s v="00078056845"/>
    <s v="RITE AID PHARMACY"/>
    <s v="COARTEM"/>
    <x v="81"/>
    <n v="96"/>
    <n v="0"/>
    <n v="486.13"/>
    <n v="25"/>
    <n v="461.13"/>
  </r>
  <r>
    <s v="0000002123002"/>
    <s v="172074025456054"/>
    <d v="2017-07-26T00:00:00"/>
    <d v="2017-07-26T00:00:00"/>
    <s v=""/>
    <s v="21758     "/>
    <s v="24208091055"/>
    <s v="CVS PHARMACY"/>
    <s v="ERYTHROMYCIN"/>
    <x v="81"/>
    <n v="3.5"/>
    <n v="0"/>
    <n v="4.03"/>
    <n v="4.03"/>
    <n v="0"/>
  </r>
  <r>
    <s v="0000002123002"/>
    <s v="172205049573058"/>
    <d v="2017-08-08T00:00:00"/>
    <d v="2017-08-08T00:00:00"/>
    <s v=""/>
    <s v="21758     "/>
    <s v="00065853110"/>
    <s v="RITE AID PHARMACY"/>
    <s v="CIPRO HC"/>
    <x v="81"/>
    <n v="10"/>
    <n v="0"/>
    <n v="284.17"/>
    <n v="40"/>
    <n v="244.17"/>
  </r>
  <r>
    <s v="0000002123002"/>
    <s v="172205117727162"/>
    <d v="2017-08-08T00:00:00"/>
    <d v="2017-08-08T00:00:00"/>
    <s v=""/>
    <s v="21758     "/>
    <s v="16714069301"/>
    <s v="RITE AID PHARMACY"/>
    <s v="FLUCONAZOLE"/>
    <x v="81"/>
    <n v="30"/>
    <n v="0"/>
    <n v="4.95"/>
    <n v="4.95"/>
    <n v="0"/>
  </r>
  <r>
    <s v="0000002123002"/>
    <s v="172205122464154"/>
    <d v="2017-08-08T00:00:00"/>
    <d v="2017-08-08T00:00:00"/>
    <s v=""/>
    <s v="21758     "/>
    <s v="66993006272"/>
    <s v="RITE AID PHARMACY"/>
    <s v="ATOVAQUONE"/>
    <x v="81"/>
    <n v="750"/>
    <n v="0"/>
    <n v="3199.9"/>
    <n v="13"/>
    <n v="3186.9"/>
  </r>
  <r>
    <s v="0000002123002"/>
    <s v="172224900452177"/>
    <d v="2017-08-10T00:00:00"/>
    <d v="2017-08-10T00:00:00"/>
    <s v=""/>
    <s v="21758     "/>
    <s v="00078056845"/>
    <s v="RITE AID PHARMACY"/>
    <s v="COARTEM"/>
    <x v="81"/>
    <n v="120"/>
    <n v="0"/>
    <n v="607.54"/>
    <n v="25"/>
    <n v="582.54"/>
  </r>
  <r>
    <s v="0000002123002"/>
    <s v="172263687296078"/>
    <d v="2017-08-14T00:00:00"/>
    <d v="2017-08-14T00:00:00"/>
    <s v=""/>
    <s v="21758     "/>
    <s v="67546011112"/>
    <s v="RITE AID PHARMACY"/>
    <s v="ALINIA"/>
    <x v="81"/>
    <n v="60"/>
    <n v="0"/>
    <n v="5176.22"/>
    <n v="25"/>
    <n v="5151.22"/>
  </r>
  <r>
    <s v="0000002123002"/>
    <s v="172263961766114"/>
    <d v="2017-08-14T00:00:00"/>
    <d v="2017-08-14T00:00:00"/>
    <s v=""/>
    <s v="21758     "/>
    <s v="00378416201"/>
    <s v="RITE AID PHARMACY"/>
    <s v="ATOVAQUONE/PROGUANIL HCL"/>
    <x v="81"/>
    <n v="180"/>
    <n v="0"/>
    <n v="222.3"/>
    <n v="13"/>
    <n v="209.3"/>
  </r>
  <r>
    <s v="0000002123002"/>
    <s v="172263999462145"/>
    <d v="2017-08-14T00:00:00"/>
    <d v="2017-08-14T00:00:00"/>
    <s v=""/>
    <s v="21758     "/>
    <s v="57237004560"/>
    <s v="CVS PHARMACY"/>
    <s v="CLARITHROMYCIN"/>
    <x v="81"/>
    <n v="20"/>
    <n v="0"/>
    <n v="11.61"/>
    <n v="11.61"/>
    <n v="0"/>
  </r>
  <r>
    <s v="0000002123002"/>
    <s v="172264445321053"/>
    <d v="2017-08-14T00:00:00"/>
    <d v="2017-08-14T00:00:00"/>
    <s v=""/>
    <s v="21758     "/>
    <s v="00115148901"/>
    <s v="CVS PHARMACY"/>
    <s v="AMPHETAMINE/DEXTROAMPHETA"/>
    <x v="81"/>
    <n v="30"/>
    <n v="0"/>
    <n v="88.1"/>
    <n v="13"/>
    <n v="75.099999999999994"/>
  </r>
  <r>
    <s v="0000002123002"/>
    <s v="172264482663195"/>
    <d v="2017-08-14T00:00:00"/>
    <d v="2017-08-14T00:00:00"/>
    <s v=""/>
    <s v="21758     "/>
    <s v="00115149101"/>
    <s v="CVS PHARMACY"/>
    <s v="AMPHETAMINE/DEXTROAMPHETA"/>
    <x v="81"/>
    <n v="30"/>
    <n v="0"/>
    <n v="36.42"/>
    <n v="13"/>
    <n v="23.42"/>
  </r>
  <r>
    <s v="0000002123002"/>
    <s v="172275710232111"/>
    <d v="2017-08-15T00:00:00"/>
    <d v="2017-08-15T00:00:00"/>
    <s v=""/>
    <s v="21758     "/>
    <s v="23155014301"/>
    <s v="RITE AID PHARMACY"/>
    <s v="DOXYCYCLINE HYCLATE DR"/>
    <x v="81"/>
    <n v="60"/>
    <n v="0"/>
    <n v="221.71"/>
    <n v="13"/>
    <n v="208.71"/>
  </r>
  <r>
    <s v="0000002123002"/>
    <s v="172343909561151"/>
    <d v="2017-08-22T00:00:00"/>
    <d v="2017-08-22T00:00:00"/>
    <s v=""/>
    <s v="21758     "/>
    <s v="00378181710"/>
    <s v="CVS PHARMACY"/>
    <s v="AMOS LEVOTHYROXINE SODIUM"/>
    <x v="81"/>
    <n v="30"/>
    <n v="0"/>
    <n v="13.18"/>
    <n v="13"/>
    <n v="0.18"/>
  </r>
  <r>
    <s v="0000002123002"/>
    <s v="172355077605172"/>
    <d v="2017-08-23T00:00:00"/>
    <d v="2017-08-23T00:00:00"/>
    <s v=""/>
    <s v="21758     "/>
    <s v="10702000750"/>
    <s v="RITE AID PHARMACY"/>
    <s v="CYCLOBENZAPRINE HYDROCHLO"/>
    <x v="81"/>
    <n v="45"/>
    <n v="0"/>
    <n v="1.1299999999999999"/>
    <n v="1.1299999999999999"/>
    <n v="0"/>
  </r>
  <r>
    <s v="0000002123002"/>
    <s v="172363562276202"/>
    <d v="2017-08-24T00:00:00"/>
    <d v="2017-08-24T00:00:00"/>
    <s v=""/>
    <s v="21758     "/>
    <s v="00054055125"/>
    <s v="RITE AID PHARMACY"/>
    <s v="OXYCODONE/ACETAMINOPHEN"/>
    <x v="81"/>
    <n v="45"/>
    <n v="0"/>
    <n v="4.79"/>
    <n v="4.79"/>
    <n v="0"/>
  </r>
  <r>
    <s v="0000002123002"/>
    <s v="172493683616054"/>
    <d v="2017-09-06T00:00:00"/>
    <d v="2017-09-06T00:00:00"/>
    <s v=""/>
    <s v="21758     "/>
    <s v="67546011112"/>
    <s v="RITE AID PHARMACY"/>
    <s v="ALINIA"/>
    <x v="81"/>
    <n v="60"/>
    <n v="0"/>
    <n v="5176.22"/>
    <n v="25"/>
    <n v="5151.22"/>
  </r>
  <r>
    <s v="0000002123002"/>
    <s v="172565760481209"/>
    <d v="2017-09-13T00:00:00"/>
    <d v="2017-09-13T00:00:00"/>
    <s v=""/>
    <s v="21758     "/>
    <s v="00078056845"/>
    <s v="RITE AID PHARMACY"/>
    <s v="COARTEM"/>
    <x v="81"/>
    <n v="120"/>
    <n v="0"/>
    <n v="607.54"/>
    <n v="25"/>
    <n v="582.54"/>
  </r>
  <r>
    <s v="0000002123002"/>
    <s v="172583857116133"/>
    <d v="2017-09-15T00:00:00"/>
    <d v="2017-09-15T00:00:00"/>
    <s v=""/>
    <s v="21758     "/>
    <s v="00115148901"/>
    <s v="CVS PHARMACY"/>
    <s v="AMPHETAMINE/DEXTROAMPHETA"/>
    <x v="81"/>
    <n v="30"/>
    <n v="0"/>
    <n v="88.1"/>
    <n v="13"/>
    <n v="75.099999999999994"/>
  </r>
  <r>
    <s v="0000002123002"/>
    <s v="172583859542100"/>
    <d v="2017-09-15T00:00:00"/>
    <d v="2017-09-15T00:00:00"/>
    <s v=""/>
    <s v="21758     "/>
    <s v="00115149101"/>
    <s v="CVS PHARMACY"/>
    <s v="AMPHETAMINE/DEXTROAMPHETA"/>
    <x v="81"/>
    <n v="30"/>
    <n v="0"/>
    <n v="36.42"/>
    <n v="13"/>
    <n v="23.42"/>
  </r>
  <r>
    <s v="0000002123002"/>
    <s v="172593578121166"/>
    <d v="2017-09-16T00:00:00"/>
    <d v="2017-09-16T00:00:00"/>
    <s v=""/>
    <s v="21758     "/>
    <s v="00378416201"/>
    <s v="RITE AID PHARMACY"/>
    <s v="ATOVAQUONE/PROGUANIL HCL"/>
    <x v="81"/>
    <n v="180"/>
    <n v="0"/>
    <n v="222.3"/>
    <n v="13"/>
    <n v="209.3"/>
  </r>
  <r>
    <s v="0000002123002"/>
    <s v="172624443920086"/>
    <d v="2017-09-19T00:00:00"/>
    <d v="2017-09-19T00:00:00"/>
    <s v=""/>
    <s v="21758     "/>
    <s v="66993006272"/>
    <s v="RITE AID PHARMACY"/>
    <s v="ATOVAQUONE"/>
    <x v="81"/>
    <n v="750"/>
    <n v="0"/>
    <n v="3199.9"/>
    <n v="13"/>
    <n v="3186.9"/>
  </r>
  <r>
    <s v="0000002123002"/>
    <s v="172628346322130"/>
    <d v="2017-09-19T00:00:00"/>
    <d v="2017-09-20T00:00:00"/>
    <s v=""/>
    <s v="21758     "/>
    <s v="00378181710"/>
    <s v="CVS PHARMACY"/>
    <s v="AMOS LEVOTHYROXINE SODIUM"/>
    <x v="81"/>
    <n v="30"/>
    <n v="0"/>
    <n v="13.18"/>
    <n v="13"/>
    <n v="0.18"/>
  </r>
  <r>
    <s v="0000002123002"/>
    <s v="172784150832201"/>
    <d v="2017-10-05T00:00:00"/>
    <d v="2017-10-05T00:00:00"/>
    <s v=""/>
    <s v="21758     "/>
    <s v="47781019605"/>
    <s v="CVS PHARMACY"/>
    <s v="OXYCODONE/ACETAMINOPHEN"/>
    <x v="81"/>
    <n v="45"/>
    <n v="0"/>
    <n v="4.79"/>
    <n v="4.79"/>
    <n v="0"/>
  </r>
  <r>
    <s v="0000002123002"/>
    <s v="172825251127210"/>
    <d v="2017-10-09T00:00:00"/>
    <d v="2017-10-09T00:00:00"/>
    <s v=""/>
    <s v="21758     "/>
    <s v="67546011112"/>
    <s v="RITE AID PHARMACY"/>
    <s v="ALINIA"/>
    <x v="81"/>
    <n v="60"/>
    <n v="0"/>
    <n v="5176.22"/>
    <n v="25"/>
    <n v="5151.22"/>
  </r>
  <r>
    <s v="0000002123002"/>
    <s v="172834502244148"/>
    <d v="2017-10-10T00:00:00"/>
    <d v="2017-10-10T00:00:00"/>
    <s v=""/>
    <s v="21758     "/>
    <s v="00065853110"/>
    <s v="RITE AID PHARMACY"/>
    <s v="CIPRO HC"/>
    <x v="81"/>
    <n v="10"/>
    <n v="0"/>
    <n v="284.17"/>
    <n v="40"/>
    <n v="244.17"/>
  </r>
  <r>
    <s v="0000002123002"/>
    <s v="172863949387092"/>
    <d v="2017-10-13T00:00:00"/>
    <d v="2017-10-13T00:00:00"/>
    <s v=""/>
    <s v="21758     "/>
    <s v="00378075110"/>
    <s v="CVS PHARMACY"/>
    <s v="CYCLOBENZAPRINE HYDROCHLO"/>
    <x v="81"/>
    <n v="90"/>
    <n v="90"/>
    <n v="0.67"/>
    <n v="0.67"/>
    <n v="0"/>
  </r>
  <r>
    <s v="0000002123002"/>
    <s v="172923454920216"/>
    <d v="2017-10-19T00:00:00"/>
    <d v="2017-10-19T00:00:00"/>
    <s v=""/>
    <s v="21758     "/>
    <s v="00456140530"/>
    <s v="CVS PHARMACY"/>
    <s v="BYSTOLIC"/>
    <x v="81"/>
    <n v="30"/>
    <n v="0"/>
    <n v="118.76"/>
    <n v="25"/>
    <n v="93.76"/>
  </r>
  <r>
    <s v="0000002123002"/>
    <s v="172938351970201"/>
    <d v="2017-10-20T00:00:00"/>
    <d v="2017-10-21T00:00:00"/>
    <s v=""/>
    <s v="21758     "/>
    <s v="00378181710"/>
    <s v="CVS PHARMACY"/>
    <s v="AMOS LEVOTHYROXINE SODIUM"/>
    <x v="81"/>
    <n v="30"/>
    <n v="0"/>
    <n v="13.18"/>
    <n v="13"/>
    <n v="0.18"/>
  </r>
  <r>
    <s v="0000002123002"/>
    <s v="172975948296099"/>
    <d v="2017-10-24T00:00:00"/>
    <d v="2017-10-24T00:00:00"/>
    <s v=""/>
    <s v="21758     "/>
    <s v="00115148901"/>
    <s v="CVS PHARMACY"/>
    <s v="AMPHETAMINE/DEXTROAMPHETA"/>
    <x v="81"/>
    <n v="30"/>
    <n v="0"/>
    <n v="88.1"/>
    <n v="13"/>
    <n v="75.099999999999994"/>
  </r>
  <r>
    <s v="0000002123002"/>
    <s v="173003400750165"/>
    <d v="2017-10-27T00:00:00"/>
    <d v="2017-10-27T00:00:00"/>
    <s v=""/>
    <s v="21758     "/>
    <s v="66993006272"/>
    <s v="RITE AID PHARMACY"/>
    <s v="ATOVAQUONE"/>
    <x v="81"/>
    <n v="1050"/>
    <n v="0"/>
    <n v="4479.6499999999996"/>
    <n v="13"/>
    <n v="4466.6499999999996"/>
  </r>
  <r>
    <s v="0000002123002"/>
    <s v="173004494109215"/>
    <d v="2017-10-27T00:00:00"/>
    <d v="2017-10-27T00:00:00"/>
    <s v=""/>
    <s v="21758     "/>
    <s v="00115149101"/>
    <s v="CVS PHARMACY"/>
    <s v="AMPHETAMINE/DEXTROAMPHETA"/>
    <x v="81"/>
    <n v="30"/>
    <n v="0"/>
    <n v="36.42"/>
    <n v="13"/>
    <n v="23.42"/>
  </r>
  <r>
    <s v="0000002123002"/>
    <s v="173104377830081"/>
    <d v="2017-11-06T00:00:00"/>
    <d v="2017-11-06T00:00:00"/>
    <s v=""/>
    <s v="21758     "/>
    <s v="13668042990"/>
    <s v="CVS PHARMACY"/>
    <s v="PANTOPRAZOLE SODIUM"/>
    <x v="81"/>
    <n v="90"/>
    <n v="90"/>
    <n v="31.47"/>
    <n v="21"/>
    <n v="10.47"/>
  </r>
  <r>
    <s v="0000002123002"/>
    <s v="173135337585225"/>
    <d v="2017-11-09T00:00:00"/>
    <d v="2017-11-09T00:00:00"/>
    <s v=""/>
    <s v="21758     "/>
    <s v="66993006002"/>
    <s v="CVS PHARMACY"/>
    <s v="ATOVAQUONE/PROGUANIL HCL"/>
    <x v="81"/>
    <n v="180"/>
    <n v="0"/>
    <n v="222.3"/>
    <n v="13"/>
    <n v="209.3"/>
  </r>
  <r>
    <s v="0000002123002"/>
    <s v="173135351565060"/>
    <d v="2017-11-09T00:00:00"/>
    <d v="2017-11-09T00:00:00"/>
    <s v=""/>
    <s v="21758     "/>
    <s v="00093083201"/>
    <s v="CVS PHARMACY"/>
    <s v="CLONAZEPAM"/>
    <x v="81"/>
    <n v="40"/>
    <n v="0"/>
    <n v="0.84"/>
    <n v="0.84"/>
    <n v="0"/>
  </r>
  <r>
    <s v="0000002123002"/>
    <s v="173203723136184"/>
    <d v="2017-11-16T00:00:00"/>
    <d v="2017-11-16T00:00:00"/>
    <s v=""/>
    <s v="21758     "/>
    <s v="60793060210"/>
    <s v="CVS PHARMACY"/>
    <s v="BICILLIN C-R"/>
    <x v="81"/>
    <n v="8"/>
    <n v="0"/>
    <n v="454.4"/>
    <n v="40"/>
    <n v="414.4"/>
  </r>
  <r>
    <s v="0000002123002"/>
    <s v="173315388307041"/>
    <d v="2017-11-27T00:00:00"/>
    <d v="2017-11-27T00:00:00"/>
    <s v=""/>
    <s v="21758     "/>
    <s v="00115148901"/>
    <s v="CVS PHARMACY"/>
    <s v="AMPHETAMINE/DEXTROAMPHETA"/>
    <x v="81"/>
    <n v="30"/>
    <n v="0"/>
    <n v="88.1"/>
    <n v="13"/>
    <n v="75.099999999999994"/>
  </r>
  <r>
    <s v="0000002123002"/>
    <s v="173315390663141"/>
    <d v="2017-11-27T00:00:00"/>
    <d v="2017-11-27T00:00:00"/>
    <s v=""/>
    <s v="21758     "/>
    <s v="00115149101"/>
    <s v="CVS PHARMACY"/>
    <s v="AMPHETAMINE/DEXTROAMPHETA"/>
    <x v="81"/>
    <n v="30"/>
    <n v="0"/>
    <n v="36.42"/>
    <n v="13"/>
    <n v="23.42"/>
  </r>
  <r>
    <s v="0000002123002"/>
    <s v="173324974756058"/>
    <d v="2017-11-28T00:00:00"/>
    <d v="2017-11-28T00:00:00"/>
    <s v=""/>
    <s v="21758     "/>
    <s v="00406051205"/>
    <s v="CVS PHARMACY"/>
    <s v="OXYCODONE/ACETAMINOPHEN"/>
    <x v="81"/>
    <n v="45"/>
    <n v="0"/>
    <n v="4.79"/>
    <n v="4.79"/>
    <n v="0"/>
  </r>
  <r>
    <s v="0000002123002"/>
    <s v="173383370740119"/>
    <d v="2017-12-04T00:00:00"/>
    <d v="2017-12-04T00:00:00"/>
    <s v=""/>
    <s v="21758     "/>
    <s v="00378181710"/>
    <s v="CVS PHARMACY"/>
    <s v="AMOS LEVOTHYROXINE SODIUM"/>
    <x v="81"/>
    <n v="90"/>
    <n v="90"/>
    <n v="20.440000000000001"/>
    <n v="20.440000000000001"/>
    <n v="0"/>
  </r>
  <r>
    <s v="0000002123002"/>
    <s v="173385611653049"/>
    <d v="2017-12-04T00:00:00"/>
    <d v="2017-12-04T00:00:00"/>
    <s v=""/>
    <s v="21758     "/>
    <s v="66993006002"/>
    <s v="CVS PHARMACY"/>
    <s v="ATOVAQUONE/PROGUANIL HCL"/>
    <x v="81"/>
    <n v="180"/>
    <n v="0"/>
    <n v="222.3"/>
    <n v="13"/>
    <n v="209.3"/>
  </r>
  <r>
    <s v="0000002123002"/>
    <s v="173394466752037"/>
    <d v="2017-12-05T00:00:00"/>
    <d v="2017-12-05T00:00:00"/>
    <s v=""/>
    <s v="21758     "/>
    <s v="66993006272"/>
    <s v="RITE AID PHARMACY"/>
    <s v="ATOVAQUONE"/>
    <x v="81"/>
    <n v="900"/>
    <n v="0"/>
    <n v="3839.77"/>
    <n v="13"/>
    <n v="3826.77"/>
  </r>
  <r>
    <s v="0000002123002"/>
    <s v="173555177731178"/>
    <d v="2017-12-21T00:00:00"/>
    <d v="2017-12-21T00:00:00"/>
    <s v=""/>
    <s v="21758     "/>
    <s v="00591534701"/>
    <s v="CVS PHARMACY"/>
    <s v="PROBENECID"/>
    <x v="81"/>
    <n v="60"/>
    <n v="0"/>
    <n v="29.64"/>
    <n v="13"/>
    <n v="16.64"/>
  </r>
  <r>
    <s v="0000002123002"/>
    <s v="173555199309186"/>
    <d v="2017-12-21T00:00:00"/>
    <d v="2017-12-21T00:00:00"/>
    <s v=""/>
    <s v="21758     "/>
    <s v="00378427693"/>
    <s v="CVS PHARMACY"/>
    <s v="VALACYCLOVIR HCL"/>
    <x v="81"/>
    <n v="90"/>
    <n v="0"/>
    <n v="67.819999999999993"/>
    <n v="13"/>
    <n v="54.82"/>
  </r>
  <r>
    <s v="0000002123002"/>
    <s v="173563098788094"/>
    <d v="2017-12-22T00:00:00"/>
    <d v="2017-12-22T00:00:00"/>
    <s v=""/>
    <s v="21758     "/>
    <s v="00078056845"/>
    <s v="CVS PHARMACY"/>
    <s v="COARTEM"/>
    <x v="81"/>
    <n v="120"/>
    <n v="0"/>
    <n v="607.54"/>
    <n v="25"/>
    <n v="582.54"/>
  </r>
  <r>
    <s v="0000002123002"/>
    <s v="173563100297072"/>
    <d v="2017-12-22T00:00:00"/>
    <d v="2017-12-22T00:00:00"/>
    <s v=""/>
    <s v="21758     "/>
    <s v="67546011114"/>
    <s v="CVS PHARMACY"/>
    <s v="ALINIA"/>
    <x v="81"/>
    <n v="60"/>
    <n v="0"/>
    <n v="5603.9"/>
    <n v="25"/>
    <n v="5578.9"/>
  </r>
  <r>
    <s v="0000002123002"/>
    <s v="173615782227195"/>
    <d v="2017-12-27T00:00:00"/>
    <d v="2017-12-27T00:00:00"/>
    <s v=""/>
    <s v="21758     "/>
    <s v="10702000750"/>
    <s v="RITE AID PHARMACY"/>
    <s v="CYCLOBENZAPRINE HYDROCHLO"/>
    <x v="81"/>
    <n v="45"/>
    <n v="0"/>
    <n v="1.1299999999999999"/>
    <n v="1.1299999999999999"/>
    <n v="0"/>
  </r>
  <r>
    <s v="0000002123002"/>
    <s v="173625468941219"/>
    <d v="2017-12-28T00:00:00"/>
    <d v="2017-12-28T00:00:00"/>
    <s v=""/>
    <s v="21758     "/>
    <s v="00115148901"/>
    <s v="CVS PHARMACY"/>
    <s v="AMPHETAMINE/DEXTROAMPHETA"/>
    <x v="81"/>
    <n v="30"/>
    <n v="0"/>
    <n v="88.1"/>
    <n v="13"/>
    <n v="75.099999999999994"/>
  </r>
  <r>
    <s v="0000002123002"/>
    <s v="173625499993153"/>
    <d v="2017-12-28T00:00:00"/>
    <d v="2017-12-28T00:00:00"/>
    <s v=""/>
    <s v="21758     "/>
    <s v="00115149101"/>
    <s v="CVS PHARMACY"/>
    <s v="AMPHETAMINE/DEXTROAMPHETA"/>
    <x v="81"/>
    <n v="30"/>
    <n v="0"/>
    <n v="36.42"/>
    <n v="13"/>
    <n v="23.42"/>
  </r>
  <r>
    <s v="0000002123002"/>
    <s v="180026556273136"/>
    <d v="2018-01-02T00:00:00"/>
    <d v="2018-01-02T00:00:00"/>
    <s v=""/>
    <s v="21758     "/>
    <s v="00713067131"/>
    <s v="CVS PHARMACY"/>
    <s v="KETOCONAZOLE"/>
    <x v="81"/>
    <n v="30"/>
    <n v="0"/>
    <n v="18.38"/>
    <n v="13"/>
    <n v="5.38"/>
  </r>
  <r>
    <s v="0000002123002"/>
    <s v="180083423671146"/>
    <d v="2018-01-08T00:00:00"/>
    <d v="2018-01-08T00:00:00"/>
    <s v=""/>
    <s v="21758     "/>
    <s v="47781019605"/>
    <s v="CVS PHARMACY"/>
    <s v="OXYCODONE/ACETAMINOPHEN"/>
    <x v="81"/>
    <n v="45"/>
    <n v="0"/>
    <n v="4.79"/>
    <n v="4.79"/>
    <n v="0"/>
  </r>
  <r>
    <s v="0000002123002"/>
    <s v="180122857002080"/>
    <d v="2018-01-12T00:00:00"/>
    <d v="2018-01-12T00:00:00"/>
    <s v=""/>
    <s v="21758     "/>
    <s v="60793070110"/>
    <s v="CVS PHARMACY"/>
    <s v="BICILLIN L-A"/>
    <x v="81"/>
    <n v="8"/>
    <n v="0"/>
    <n v="623.66999999999996"/>
    <n v="40"/>
    <n v="583.66999999999996"/>
  </r>
  <r>
    <s v="0000002123002"/>
    <s v="180223299243089"/>
    <d v="2018-01-22T00:00:00"/>
    <d v="2018-01-22T00:00:00"/>
    <s v=""/>
    <s v="21758     "/>
    <s v="00591534701"/>
    <s v="CVS PHARMACY"/>
    <s v="PROBENECID"/>
    <x v="81"/>
    <n v="60"/>
    <n v="0"/>
    <n v="29.64"/>
    <n v="13"/>
    <n v="16.64"/>
  </r>
  <r>
    <s v="0000002123002"/>
    <s v="180304864645140"/>
    <d v="2018-01-30T00:00:00"/>
    <d v="2018-01-30T00:00:00"/>
    <s v=""/>
    <s v="21758     "/>
    <s v="00378427693"/>
    <s v="CVS PHARMACY"/>
    <s v="VALACYCLOVIR HCL"/>
    <x v="81"/>
    <n v="90"/>
    <n v="0"/>
    <n v="67.819999999999993"/>
    <n v="13"/>
    <n v="54.82"/>
  </r>
  <r>
    <s v="0000002123002"/>
    <s v="180304866556125"/>
    <d v="2018-01-30T00:00:00"/>
    <d v="2018-01-30T00:00:00"/>
    <s v=""/>
    <s v="21758     "/>
    <s v="59417010510"/>
    <s v="CVS PHARMACY"/>
    <s v="VYVANSE"/>
    <x v="81"/>
    <n v="30"/>
    <n v="0"/>
    <n v="292.54000000000002"/>
    <n v="25"/>
    <n v="267.54000000000002"/>
  </r>
  <r>
    <s v="0000002123002"/>
    <s v="180323534556148"/>
    <d v="2018-02-01T00:00:00"/>
    <d v="2018-02-01T00:00:00"/>
    <s v=""/>
    <s v="21758     "/>
    <s v="00603633020"/>
    <s v="CVS PHARMACY"/>
    <s v="VALGANCICLOVIR"/>
    <x v="81"/>
    <n v="30"/>
    <n v="0"/>
    <n v="1296.28"/>
    <n v="13"/>
    <n v="1283.28"/>
  </r>
  <r>
    <s v="0000002123002"/>
    <s v="180417345875191"/>
    <d v="2018-02-10T00:00:00"/>
    <d v="2018-02-10T00:00:00"/>
    <s v=""/>
    <s v="21758     "/>
    <s v="13668042990"/>
    <s v="CVS PHARMACY"/>
    <s v="PANTOPRAZOLE SODIUM"/>
    <x v="81"/>
    <n v="90"/>
    <n v="90"/>
    <n v="31.47"/>
    <n v="21"/>
    <n v="10.47"/>
  </r>
  <r>
    <s v="0000002123002"/>
    <s v="180515273703090"/>
    <d v="2018-02-20T00:00:00"/>
    <d v="2018-02-20T00:00:00"/>
    <s v=""/>
    <s v="21758     "/>
    <s v="47781019605"/>
    <s v="CVS PHARMACY"/>
    <s v="OXYCODONE/ACETAMINOPHEN"/>
    <x v="81"/>
    <n v="45"/>
    <n v="0"/>
    <n v="2.88"/>
    <n v="2.88"/>
    <n v="0"/>
  </r>
  <r>
    <s v="0000002123002"/>
    <s v="180568316985203"/>
    <d v="2018-02-25T00:00:00"/>
    <d v="2018-02-26T00:00:00"/>
    <s v=""/>
    <s v="21758     "/>
    <s v="00591534701"/>
    <s v="CVS PHARMACY"/>
    <s v="PROBENECID"/>
    <x v="81"/>
    <n v="60"/>
    <n v="0"/>
    <n v="16.670000000000002"/>
    <n v="13"/>
    <n v="3.67"/>
  </r>
  <r>
    <s v="0000002123002"/>
    <s v="180601676425193"/>
    <d v="2018-03-01T00:00:00"/>
    <d v="2018-03-01T00:00:00"/>
    <s v=""/>
    <s v="21758     "/>
    <s v="00378181710"/>
    <s v="CVS PHARMACY"/>
    <s v="AMOS LEVOTHYROXINE SODIUM"/>
    <x v="81"/>
    <n v="90"/>
    <n v="90"/>
    <n v="20.89"/>
    <n v="20.89"/>
    <n v="0"/>
  </r>
  <r>
    <s v="0000002123002"/>
    <s v="180643037972035"/>
    <d v="2018-03-05T00:00:00"/>
    <d v="2018-03-05T00:00:00"/>
    <s v=""/>
    <s v="21758     "/>
    <s v="59417010510"/>
    <s v="CVS PHARMACY"/>
    <s v="VYVANSE"/>
    <x v="81"/>
    <n v="30"/>
    <n v="0"/>
    <n v="292.54000000000002"/>
    <n v="25"/>
    <n v="267.54000000000002"/>
  </r>
  <r>
    <s v="0000002123002"/>
    <s v="180687307341216"/>
    <d v="2018-03-09T00:00:00"/>
    <d v="2018-03-09T00:00:00"/>
    <s v=""/>
    <s v="21758     "/>
    <s v="00143973805"/>
    <s v="CVS PHARMACY"/>
    <s v="PREDNISONE"/>
    <x v="81"/>
    <n v="18"/>
    <n v="0"/>
    <n v="1.08"/>
    <n v="1.08"/>
    <n v="0"/>
  </r>
  <r>
    <s v="0000002123002"/>
    <s v="180724783385159"/>
    <d v="2018-03-13T00:00:00"/>
    <d v="2018-03-13T00:00:00"/>
    <s v=""/>
    <s v="21758     "/>
    <s v="47781030301"/>
    <s v="CVS PHARMACY"/>
    <s v="NITROFURANTOIN MONOHYDRAT"/>
    <x v="81"/>
    <n v="14"/>
    <n v="0"/>
    <n v="2.75"/>
    <n v="2.75"/>
    <n v="0"/>
  </r>
  <r>
    <s v="0000002123002"/>
    <s v="180733725804109"/>
    <d v="2018-03-14T00:00:00"/>
    <d v="2018-03-14T00:00:00"/>
    <s v=""/>
    <s v="21758     "/>
    <s v="60793070110"/>
    <s v="CVS PHARMACY"/>
    <s v="BICILLIN L-A"/>
    <x v="81"/>
    <n v="8"/>
    <n v="0"/>
    <n v="623.66999999999996"/>
    <n v="25"/>
    <n v="598.66999999999996"/>
  </r>
  <r>
    <s v="0000002123002"/>
    <s v="180743582167055"/>
    <d v="2018-03-15T00:00:00"/>
    <d v="2018-03-15T00:00:00"/>
    <s v=""/>
    <s v="21758     "/>
    <s v="57237000511"/>
    <s v="CVS PHARMACY"/>
    <s v="FLUCONAZOLE"/>
    <x v="81"/>
    <n v="4"/>
    <n v="0"/>
    <n v="0.98"/>
    <n v="0.98"/>
    <n v="0"/>
  </r>
  <r>
    <s v="0000002123002"/>
    <s v="180743583156066"/>
    <d v="2018-03-15T00:00:00"/>
    <d v="2018-03-15T00:00:00"/>
    <s v=""/>
    <s v="21758     "/>
    <s v="00378427693"/>
    <s v="CVS PHARMACY"/>
    <s v="VALACYCLOVIR HCL"/>
    <x v="81"/>
    <n v="90"/>
    <n v="0"/>
    <n v="37.86"/>
    <n v="13"/>
    <n v="24.86"/>
  </r>
  <r>
    <s v="0000002123002"/>
    <s v="180743598882196"/>
    <d v="2018-03-15T00:00:00"/>
    <d v="2018-03-15T00:00:00"/>
    <s v=""/>
    <s v="21758     "/>
    <s v="00603633020"/>
    <s v="CVS PHARMACY"/>
    <s v="VALGANCICLOVIR"/>
    <x v="81"/>
    <n v="60"/>
    <n v="0"/>
    <n v="1438.82"/>
    <n v="13"/>
    <n v="1425.82"/>
  </r>
  <r>
    <s v="0000002123002"/>
    <s v="180754768507157"/>
    <d v="2018-03-16T00:00:00"/>
    <d v="2018-03-16T00:00:00"/>
    <s v=""/>
    <s v="21758     "/>
    <s v="59746017506"/>
    <s v="RITE AID"/>
    <s v="PREDNISONE"/>
    <x v="81"/>
    <n v="15"/>
    <n v="0"/>
    <n v="0.99"/>
    <n v="0.99"/>
    <n v="0"/>
  </r>
  <r>
    <s v="0000002123002"/>
    <s v="180815885192131"/>
    <d v="2018-03-22T00:00:00"/>
    <d v="2018-03-22T00:00:00"/>
    <s v=""/>
    <s v="21758     "/>
    <s v="47781019605"/>
    <s v="CVS PHARMACY"/>
    <s v="OXYCODONE/ACETAMINOPHEN"/>
    <x v="81"/>
    <n v="45"/>
    <n v="0"/>
    <n v="2.88"/>
    <n v="2.88"/>
    <n v="0"/>
  </r>
  <r>
    <s v="0000002123002"/>
    <s v="180954508022136"/>
    <d v="2018-04-05T00:00:00"/>
    <d v="2018-04-05T00:00:00"/>
    <s v=""/>
    <s v="21758     "/>
    <s v="66993006002"/>
    <s v="CVS PHARMACY"/>
    <s v="ATOVAQUONE/PROGUANIL HCL"/>
    <x v="81"/>
    <n v="180"/>
    <n v="0"/>
    <n v="123.6"/>
    <n v="13"/>
    <n v="110.6"/>
  </r>
  <r>
    <s v="0000002123002"/>
    <s v="180955343323201"/>
    <d v="2018-04-05T00:00:00"/>
    <d v="2018-04-05T00:00:00"/>
    <s v=""/>
    <s v="21758     "/>
    <s v="59417010510"/>
    <s v="CVS PHARMACY"/>
    <s v="VYVANSE"/>
    <x v="81"/>
    <n v="30"/>
    <n v="0"/>
    <n v="292.54000000000002"/>
    <n v="25"/>
    <n v="267.54000000000002"/>
  </r>
  <r>
    <s v="0000002123002"/>
    <s v="180995302613157"/>
    <d v="2018-04-09T00:00:00"/>
    <d v="2018-04-09T00:00:00"/>
    <s v=""/>
    <s v="21758     "/>
    <s v="59762308001"/>
    <s v="CVS PHARMACY"/>
    <s v="AZITHROMYCIN"/>
    <x v="81"/>
    <n v="15"/>
    <n v="0"/>
    <n v="15.24"/>
    <n v="13"/>
    <n v="2.2400000000000002"/>
  </r>
  <r>
    <s v="0000002123002"/>
    <s v="181004283517108"/>
    <d v="2018-04-10T00:00:00"/>
    <d v="2018-04-10T00:00:00"/>
    <s v=""/>
    <s v="21758     "/>
    <s v="68180065806"/>
    <s v="CVS PHARMACY"/>
    <s v="RIFAMPIN"/>
    <x v="81"/>
    <n v="120"/>
    <n v="0"/>
    <n v="50.71"/>
    <n v="13"/>
    <n v="37.71"/>
  </r>
  <r>
    <s v="0000002123002"/>
    <s v="181024989536078"/>
    <d v="2018-04-12T00:00:00"/>
    <d v="2018-04-12T00:00:00"/>
    <s v=""/>
    <s v="21758     "/>
    <s v="60793070110"/>
    <s v="CVS PHARMACY"/>
    <s v="BICILLIN L-A"/>
    <x v="81"/>
    <n v="8"/>
    <n v="0"/>
    <n v="623.66999999999996"/>
    <n v="25"/>
    <n v="598.66999999999996"/>
  </r>
  <r>
    <s v="0000002123002"/>
    <s v="181033228081199"/>
    <d v="2018-04-13T00:00:00"/>
    <d v="2018-04-13T00:00:00"/>
    <s v=""/>
    <s v="21758     "/>
    <s v="00591534701"/>
    <s v="CVS PHARMACY"/>
    <s v="PROBENECID"/>
    <x v="81"/>
    <n v="60"/>
    <n v="0"/>
    <n v="16.670000000000002"/>
    <n v="13"/>
    <n v="3.67"/>
  </r>
  <r>
    <s v="0000002123002"/>
    <s v="181143216055214"/>
    <d v="2018-04-24T00:00:00"/>
    <d v="2018-04-24T00:00:00"/>
    <s v=""/>
    <s v="21758     "/>
    <s v="47781019605"/>
    <s v="CVS PHARMACY"/>
    <s v="OXYCODONE/ACETAMINOPHEN"/>
    <x v="81"/>
    <n v="45"/>
    <n v="0"/>
    <n v="2.88"/>
    <n v="2.88"/>
    <n v="0"/>
  </r>
  <r>
    <s v="0000002123002"/>
    <s v="181274135713142"/>
    <d v="2018-05-07T00:00:00"/>
    <d v="2018-05-07T00:00:00"/>
    <s v=""/>
    <s v="21758     "/>
    <s v="59417010510"/>
    <s v="CVS PHARMACY"/>
    <s v="VYVANSE"/>
    <x v="81"/>
    <n v="30"/>
    <n v="0"/>
    <n v="292.54000000000002"/>
    <n v="25"/>
    <n v="267.54000000000002"/>
  </r>
  <r>
    <s v="0000002123002"/>
    <s v="181275216070162"/>
    <d v="2018-05-07T00:00:00"/>
    <d v="2018-05-07T00:00:00"/>
    <s v=""/>
    <s v="21758     "/>
    <s v="53489011905"/>
    <s v="CVS PHARMACY"/>
    <s v="DOXYCYCLINE HYCLATE"/>
    <x v="81"/>
    <n v="14"/>
    <n v="0"/>
    <n v="6.93"/>
    <n v="6.93"/>
    <n v="0"/>
  </r>
  <r>
    <s v="0000002123002"/>
    <s v="181278364271135"/>
    <d v="2018-05-07T00:00:00"/>
    <d v="2018-05-08T00:00:00"/>
    <s v=""/>
    <s v="21758     "/>
    <s v="00378181710"/>
    <s v="CVS PHARMACY"/>
    <s v="AMOS LEVOTHYROXINE SODIUM"/>
    <x v="81"/>
    <n v="90"/>
    <n v="90"/>
    <n v="20.89"/>
    <n v="20.89"/>
    <n v="0"/>
  </r>
  <r>
    <s v="0000002123002"/>
    <s v="181344422081164"/>
    <d v="2018-05-14T00:00:00"/>
    <d v="2018-05-14T00:00:00"/>
    <s v=""/>
    <s v="21758     "/>
    <s v="69097081312"/>
    <s v="CVS PHARMACY"/>
    <s v="GABAPENTIN"/>
    <x v="81"/>
    <n v="90"/>
    <n v="0"/>
    <n v="3.8"/>
    <n v="3.8"/>
    <n v="0"/>
  </r>
  <r>
    <s v="0000002123002"/>
    <s v="181348371352147"/>
    <d v="2018-05-14T00:00:00"/>
    <d v="2018-05-15T00:00:00"/>
    <s v=""/>
    <s v="21758     "/>
    <s v="00591534701"/>
    <s v="CVS PHARMACY"/>
    <s v="PROBENECID"/>
    <x v="81"/>
    <n v="60"/>
    <n v="0"/>
    <n v="16.670000000000002"/>
    <n v="13"/>
    <n v="3.67"/>
  </r>
  <r>
    <s v="0000002123002"/>
    <s v="181515052896133"/>
    <d v="2018-05-31T00:00:00"/>
    <d v="2018-05-31T00:00:00"/>
    <s v=""/>
    <s v="21758     "/>
    <s v="00406051205"/>
    <s v="CVS PHARMACY"/>
    <s v="OXYCODONE/ACETAMINOPHEN"/>
    <x v="81"/>
    <n v="45"/>
    <n v="0"/>
    <n v="2.88"/>
    <n v="2.88"/>
    <n v="0"/>
  </r>
  <r>
    <s v="0000002123002"/>
    <s v="181564688138201"/>
    <d v="2018-06-05T00:00:00"/>
    <d v="2018-06-05T00:00:00"/>
    <s v=""/>
    <s v="21758     "/>
    <s v="59417010510"/>
    <s v="CVS PHARMACY"/>
    <s v="VYVANSE"/>
    <x v="81"/>
    <n v="30"/>
    <n v="0"/>
    <n v="292.54000000000002"/>
    <n v="25"/>
    <n v="267.54000000000002"/>
  </r>
  <r>
    <s v="0000002123002"/>
    <s v="181683450365226"/>
    <d v="2018-06-17T00:00:00"/>
    <d v="2018-06-17T00:00:00"/>
    <s v=""/>
    <s v="21758     "/>
    <s v="69097081312"/>
    <s v="CVS PHARMACY"/>
    <s v="GABAPENTIN"/>
    <x v="81"/>
    <n v="90"/>
    <n v="0"/>
    <n v="3.8"/>
    <n v="3.8"/>
    <n v="0"/>
  </r>
  <r>
    <s v="0000002160303"/>
    <s v="172133623754075"/>
    <d v="2017-08-09T00:00:00"/>
    <d v="2017-08-01T00:00:00"/>
    <s v=""/>
    <s v="21716     "/>
    <s v="50242010040"/>
    <s v="CVS SPECIALTY"/>
    <s v="PULMOZYME"/>
    <x v="82"/>
    <n v="75"/>
    <n v="0"/>
    <n v="3270.27"/>
    <n v="25"/>
    <n v="3245.27"/>
  </r>
  <r>
    <s v="0000002160303"/>
    <s v="172705313322211"/>
    <d v="2017-10-02T00:00:00"/>
    <d v="2017-09-27T00:00:00"/>
    <s v=""/>
    <s v="21716     "/>
    <s v="50242010040"/>
    <s v="CVS SPECIALTY"/>
    <s v="PULMOZYME"/>
    <x v="82"/>
    <n v="75"/>
    <n v="0"/>
    <n v="3270.27"/>
    <n v="25"/>
    <n v="3245.27"/>
  </r>
  <r>
    <s v="0000002160303"/>
    <s v="172995352058057"/>
    <d v="2017-10-27T00:00:00"/>
    <d v="2017-10-26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60303"/>
    <s v="173185579572112"/>
    <d v="2017-11-14T00:00:00"/>
    <d v="2017-11-14T00:00:00"/>
    <s v=""/>
    <s v="21716     "/>
    <s v="50242010040"/>
    <s v="CVS SPECIALTY"/>
    <s v="PULMOZYME"/>
    <x v="82"/>
    <n v="75"/>
    <n v="0"/>
    <n v="3270.27"/>
    <n v="25"/>
    <n v="3245.27"/>
  </r>
  <r>
    <s v="0000002160303"/>
    <s v="173346018934089"/>
    <d v="2017-11-30T00:00:00"/>
    <d v="2017-11-30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60303"/>
    <s v="173464865198141"/>
    <d v="2017-12-12T00:00:00"/>
    <d v="2017-12-12T00:00:00"/>
    <s v=""/>
    <s v="21716     "/>
    <s v="50242010040"/>
    <s v="CVS SPECIALTY"/>
    <s v="PULMOZYME"/>
    <x v="82"/>
    <n v="75"/>
    <n v="0"/>
    <n v="3270.27"/>
    <n v="25"/>
    <n v="3245.27"/>
  </r>
  <r>
    <s v="0000002160303"/>
    <s v="173465883333076"/>
    <d v="2017-12-12T00:00:00"/>
    <d v="2017-12-12T00:00:00"/>
    <s v=""/>
    <s v="21716     "/>
    <s v="59310057922"/>
    <s v="RITE AID PHARMACY"/>
    <s v="PROAIR HFA"/>
    <x v="82"/>
    <n v="8.5"/>
    <n v="0"/>
    <n v="56.14"/>
    <n v="25"/>
    <n v="31.14"/>
  </r>
  <r>
    <s v="0000002160303"/>
    <s v="173465888102159"/>
    <d v="2017-12-12T00:00:00"/>
    <d v="2017-12-12T00:00:00"/>
    <s v=""/>
    <s v="21716     "/>
    <s v="50111078766"/>
    <s v="RITE AID PHARMACY"/>
    <s v="AZITHROMYCIN"/>
    <x v="82"/>
    <n v="6"/>
    <n v="0"/>
    <n v="1.54"/>
    <n v="1.54"/>
    <n v="0"/>
  </r>
  <r>
    <s v="0000002160303"/>
    <s v="180043731295155"/>
    <d v="2018-01-04T00:00:00"/>
    <d v="2018-01-04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60303"/>
    <s v="180366622392070"/>
    <d v="2018-02-05T00:00:00"/>
    <d v="2018-02-05T00:00:00"/>
    <s v=""/>
    <s v="21716     "/>
    <s v="50242010040"/>
    <s v="CVS SPECIALTY"/>
    <s v="PULMOZYME"/>
    <x v="82"/>
    <n v="75"/>
    <n v="0"/>
    <n v="3433.79"/>
    <n v="25"/>
    <n v="3408.79"/>
  </r>
  <r>
    <s v="0000002160303"/>
    <s v="180382904683060"/>
    <d v="2018-02-07T00:00:00"/>
    <d v="2018-01-26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60303"/>
    <s v="180615968435156"/>
    <d v="2018-03-02T00:00:00"/>
    <d v="2018-03-02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60303"/>
    <s v="180865549785206"/>
    <d v="2018-03-27T00:00:00"/>
    <d v="2018-03-27T00:00:00"/>
    <s v=""/>
    <s v="21716     "/>
    <s v="50242010040"/>
    <s v="CVS SPECIALTY"/>
    <s v="PULMOZYME"/>
    <x v="82"/>
    <n v="75"/>
    <n v="0"/>
    <n v="3433.79"/>
    <n v="25"/>
    <n v="3408.79"/>
  </r>
  <r>
    <s v="0000002160303"/>
    <s v="181075820606084"/>
    <d v="2018-04-17T00:00:00"/>
    <d v="2018-04-17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60303"/>
    <s v="181134969581225"/>
    <d v="2018-04-30T00:00:00"/>
    <d v="2018-04-23T00:00:00"/>
    <s v=""/>
    <s v="21716     "/>
    <s v="50242010040"/>
    <s v="CVS SPECIALTY"/>
    <s v="PULMOZYME"/>
    <x v="82"/>
    <n v="75"/>
    <n v="0"/>
    <n v="3433.79"/>
    <n v="25"/>
    <n v="3408.79"/>
  </r>
  <r>
    <s v="0000002160303"/>
    <s v="181376577128096"/>
    <d v="2018-05-17T00:00:00"/>
    <d v="2018-05-17T00:00:00"/>
    <s v=""/>
    <s v="21716     "/>
    <s v="51167020001"/>
    <s v="JOHNS HOPKINS PHCY AT HOLABIRD"/>
    <s v="KALYDECO"/>
    <x v="82"/>
    <n v="56"/>
    <n v="0"/>
    <n v="23657.67"/>
    <n v="40"/>
    <n v="23617.67"/>
  </r>
  <r>
    <s v="0000002172702"/>
    <s v="171983508080140"/>
    <d v="2017-07-17T00:00:00"/>
    <d v="2017-07-17T00:00:00"/>
    <s v=""/>
    <s v="21702     "/>
    <s v="00074433902"/>
    <s v="CAREMARK SPECIALTY PHARMACY"/>
    <s v="HUMIRA"/>
    <x v="83"/>
    <n v="2"/>
    <n v="0"/>
    <n v="4410.1400000000003"/>
    <n v="25"/>
    <n v="4385.1400000000003"/>
  </r>
  <r>
    <s v="0000002172702"/>
    <s v="172225280251181"/>
    <d v="2017-08-10T00:00:00"/>
    <d v="2017-08-10T00:00:00"/>
    <s v=""/>
    <s v="21702     "/>
    <s v="00074433902"/>
    <s v="CAREMARK SPECIALTY PHARMACY"/>
    <s v="HUMIRA"/>
    <x v="83"/>
    <n v="2"/>
    <n v="0"/>
    <n v="4410.1400000000003"/>
    <n v="25"/>
    <n v="4385.1400000000003"/>
  </r>
  <r>
    <s v="0000002172702"/>
    <s v="172514646764148"/>
    <d v="2017-09-08T00:00:00"/>
    <d v="2017-09-08T00:00:00"/>
    <s v=""/>
    <s v="21702     "/>
    <s v="00074433902"/>
    <s v="CAREMARK SPECIALTY PHARMACY"/>
    <s v="HUMIRA"/>
    <x v="83"/>
    <n v="2"/>
    <n v="0"/>
    <n v="4410.1400000000003"/>
    <n v="25"/>
    <n v="4385.1400000000003"/>
  </r>
  <r>
    <s v="0000002172702"/>
    <s v="172785276408138"/>
    <d v="2017-10-05T00:00:00"/>
    <d v="2017-10-05T00:00:00"/>
    <s v=""/>
    <s v="21702     "/>
    <s v="00074433902"/>
    <s v="CAREMARK SPECIALTY PHARMACY"/>
    <s v="HUMIRA"/>
    <x v="83"/>
    <n v="2"/>
    <n v="0"/>
    <n v="4410.1400000000003"/>
    <n v="25"/>
    <n v="4385.1400000000003"/>
  </r>
  <r>
    <s v="0000002172702"/>
    <s v="173394579727187"/>
    <d v="2017-12-05T00:00:00"/>
    <d v="2017-12-05T00:00:00"/>
    <s v=""/>
    <s v="21702     "/>
    <s v="00074433902"/>
    <s v="CAREMARK SPECIALTY PHARMACY"/>
    <s v="HUMIRA"/>
    <x v="83"/>
    <n v="2"/>
    <n v="0"/>
    <n v="4410.1400000000003"/>
    <n v="25"/>
    <n v="4385.1400000000003"/>
  </r>
  <r>
    <s v="0000002172702"/>
    <s v="173623330185068"/>
    <d v="2017-12-28T00:00:00"/>
    <d v="2017-12-28T00:00:00"/>
    <s v=""/>
    <s v="21702     "/>
    <s v="00074433902"/>
    <s v="CAREMARK SPECIALTY PHARMACY"/>
    <s v="HUMIRA"/>
    <x v="83"/>
    <n v="2"/>
    <n v="0"/>
    <n v="4410.1400000000003"/>
    <n v="25"/>
    <n v="4385.1400000000003"/>
  </r>
  <r>
    <s v="0000002172702"/>
    <s v="180123172803035"/>
    <d v="2018-01-12T00:00:00"/>
    <d v="2018-01-12T00:00:00"/>
    <s v=""/>
    <s v="21702     "/>
    <s v="52268001201"/>
    <s v="CVS PHARMACY"/>
    <s v="SUPREP BOWEL PREP KIT"/>
    <x v="83"/>
    <n v="354"/>
    <n v="0"/>
    <n v="87.54"/>
    <n v="25"/>
    <n v="62.54"/>
  </r>
  <r>
    <s v="0000002172702"/>
    <s v="180304752879095"/>
    <d v="2018-01-30T00:00:00"/>
    <d v="2018-01-30T00:00:00"/>
    <s v=""/>
    <s v="21702     "/>
    <s v="00074433902"/>
    <s v="CAREMARK SPECIALTY PHARMACY"/>
    <s v="HUMIRA"/>
    <x v="83"/>
    <n v="2"/>
    <n v="0"/>
    <n v="4837.93"/>
    <n v="25"/>
    <n v="4812.93"/>
  </r>
  <r>
    <s v="0000002172702"/>
    <s v="180513447702073"/>
    <d v="2018-02-20T00:00:00"/>
    <d v="2018-02-20T00:00:00"/>
    <s v=""/>
    <s v="21702     "/>
    <s v="00074433902"/>
    <s v="CAREMARK SPECIALTY PHARMACY"/>
    <s v="HUMIRA"/>
    <x v="83"/>
    <n v="2"/>
    <n v="0"/>
    <n v="4837.93"/>
    <n v="25"/>
    <n v="4812.93"/>
  </r>
  <r>
    <s v="0000002172702"/>
    <s v="180553131822167"/>
    <d v="2018-02-24T00:00:00"/>
    <d v="2018-02-24T00:00:00"/>
    <s v=""/>
    <s v="21702     "/>
    <s v="00378235193"/>
    <s v="CVS PHARMACY"/>
    <s v="ESOMEPRAZOLE MAGNESIUM"/>
    <x v="83"/>
    <n v="30"/>
    <n v="0"/>
    <n v="103.67"/>
    <n v="13"/>
    <n v="90.67"/>
  </r>
  <r>
    <s v="0000002172702"/>
    <s v="180784076588167"/>
    <d v="2018-03-19T00:00:00"/>
    <d v="2018-03-19T00:00:00"/>
    <s v=""/>
    <s v="21702     "/>
    <s v="00074433902"/>
    <s v="CAREMARK SPECIALTY PHARMACY"/>
    <s v="HUMIRA"/>
    <x v="83"/>
    <n v="2"/>
    <n v="0"/>
    <n v="4837.93"/>
    <n v="25"/>
    <n v="4812.93"/>
  </r>
  <r>
    <s v="0000002172702"/>
    <s v="180843628643150"/>
    <d v="2018-03-25T00:00:00"/>
    <d v="2018-03-25T00:00:00"/>
    <s v=""/>
    <s v="21702     "/>
    <s v="00378235193"/>
    <s v="CVS PHARMACY"/>
    <s v="ESOMEPRAZOLE MAGNESIUM"/>
    <x v="83"/>
    <n v="30"/>
    <n v="0"/>
    <n v="103.67"/>
    <n v="13"/>
    <n v="90.67"/>
  </r>
  <r>
    <s v="0000002172702"/>
    <s v="181072762331127"/>
    <d v="2018-04-17T00:00:00"/>
    <d v="2018-04-17T00:00:00"/>
    <s v=""/>
    <s v="21702     "/>
    <s v="00074433902"/>
    <s v="CAREMARK SPECIALTY PHARMACY"/>
    <s v="HUMIRA"/>
    <x v="83"/>
    <n v="2"/>
    <n v="0"/>
    <n v="4837.93"/>
    <n v="25"/>
    <n v="4812.93"/>
  </r>
  <r>
    <s v="0000002172702"/>
    <s v="181103281272131"/>
    <d v="2018-04-20T00:00:00"/>
    <d v="2018-04-20T00:00:00"/>
    <s v=""/>
    <s v="21702     "/>
    <s v="00378235193"/>
    <s v="CVS PHARMACY"/>
    <s v="ESOMEPRAZOLE MAGNESIUM"/>
    <x v="83"/>
    <n v="30"/>
    <n v="0"/>
    <n v="27.32"/>
    <n v="13"/>
    <n v="14.32"/>
  </r>
  <r>
    <s v="0000002172702"/>
    <s v="181362859197130"/>
    <d v="2018-05-16T00:00:00"/>
    <d v="2018-05-16T00:00:00"/>
    <s v=""/>
    <s v="21702     "/>
    <s v="00074433902"/>
    <s v="CAREMARK SPECIALTY PHARMACY"/>
    <s v="HUMIRA"/>
    <x v="83"/>
    <n v="2"/>
    <n v="0"/>
    <n v="4837.93"/>
    <n v="25"/>
    <n v="4812.93"/>
  </r>
  <r>
    <s v="0000002172702"/>
    <s v="181593661720182"/>
    <d v="2018-06-08T00:00:00"/>
    <d v="2018-06-08T00:00:00"/>
    <s v=""/>
    <s v="21702     "/>
    <s v="00074433902"/>
    <s v="CAREMARK SPECIALTY PHARMACY"/>
    <s v="HUMIRA"/>
    <x v="83"/>
    <n v="2"/>
    <n v="0"/>
    <n v="4837.93"/>
    <n v="25"/>
    <n v="4812.93"/>
  </r>
  <r>
    <s v="0000002183601"/>
    <s v="171843415263048"/>
    <d v="2017-07-03T00:00:00"/>
    <d v="2017-07-03T00:00:00"/>
    <s v=""/>
    <s v="21704     "/>
    <s v="68546032512"/>
    <s v="CAREMARK SPECIALTY PHARMACY"/>
    <s v="COPAXONE"/>
    <x v="84"/>
    <n v="12"/>
    <n v="0"/>
    <n v="5756.18"/>
    <n v="25"/>
    <n v="5731.18"/>
  </r>
  <r>
    <s v="0000002183601"/>
    <s v="172063368976158"/>
    <d v="2017-07-25T00:00:00"/>
    <d v="2017-07-25T00:00:00"/>
    <s v=""/>
    <s v="21704     "/>
    <s v="68546032512"/>
    <s v="CAREMARK SPECIALTY PHARMACY"/>
    <s v="COPAXONE"/>
    <x v="84"/>
    <n v="12"/>
    <n v="0"/>
    <n v="5756.18"/>
    <n v="25"/>
    <n v="5731.18"/>
  </r>
  <r>
    <s v="0000002183601"/>
    <s v="172283954559222"/>
    <d v="2017-08-16T00:00:00"/>
    <d v="2017-08-16T00:00:00"/>
    <s v=""/>
    <s v="21704     "/>
    <s v="68546032512"/>
    <s v="CAREMARK SPECIALTY PHARMACY"/>
    <s v="COPAXONE"/>
    <x v="84"/>
    <n v="12"/>
    <n v="0"/>
    <n v="5756.18"/>
    <n v="25"/>
    <n v="5731.18"/>
  </r>
  <r>
    <s v="0000002183601"/>
    <s v="172368565750152"/>
    <d v="2017-08-24T00:00:00"/>
    <d v="2017-08-25T00:00:00"/>
    <s v=""/>
    <s v="21704     "/>
    <s v="00378180910"/>
    <s v="CVS PHARMACY"/>
    <s v="AMOS LEVOTHYROXINE SODIUM"/>
    <x v="84"/>
    <n v="90"/>
    <n v="90"/>
    <n v="14.24"/>
    <n v="14.24"/>
    <n v="0"/>
  </r>
  <r>
    <s v="0000002183601"/>
    <s v="172565622745116"/>
    <d v="2017-09-13T00:00:00"/>
    <d v="2017-09-13T00:00:00"/>
    <s v=""/>
    <s v="21704     "/>
    <s v="68546032512"/>
    <s v="CAREMARK SPECIALTY PHARMACY"/>
    <s v="COPAXONE"/>
    <x v="84"/>
    <n v="12"/>
    <n v="0"/>
    <n v="5756.18"/>
    <n v="25"/>
    <n v="5731.18"/>
  </r>
  <r>
    <s v="0000002183601"/>
    <s v="172766431555113"/>
    <d v="2017-10-03T00:00:00"/>
    <d v="2017-10-03T00:00:00"/>
    <s v=""/>
    <s v="21704     "/>
    <s v="00378034505"/>
    <s v="CVS PHARMACY"/>
    <s v="DIAZEPAM"/>
    <x v="84"/>
    <n v="1"/>
    <n v="0"/>
    <n v="0.53"/>
    <n v="0.53"/>
    <n v="0"/>
  </r>
  <r>
    <s v="0000002183601"/>
    <s v="172767251303151"/>
    <d v="2017-10-03T00:00:00"/>
    <d v="2017-10-03T00:00:00"/>
    <s v=""/>
    <s v="21704     "/>
    <s v="65862039110"/>
    <s v="CVS PHARMACY"/>
    <s v="ONDANSETRON ODT"/>
    <x v="84"/>
    <n v="6"/>
    <n v="0"/>
    <n v="1.59"/>
    <n v="1.59"/>
    <n v="0"/>
  </r>
  <r>
    <s v="0000002183601"/>
    <s v="172773791028159"/>
    <d v="2017-10-04T00:00:00"/>
    <d v="2017-10-04T00:00:00"/>
    <s v=""/>
    <s v="21704     "/>
    <s v="00093220301"/>
    <s v="WEIS PHARMACY"/>
    <s v="METOCLOPRAMIDE HYDROCHLOR"/>
    <x v="84"/>
    <n v="9"/>
    <n v="0"/>
    <n v="1"/>
    <n v="1"/>
    <n v="0"/>
  </r>
  <r>
    <s v="0000002183601"/>
    <s v="172774072378050"/>
    <d v="2017-10-04T00:00:00"/>
    <d v="2017-10-04T00:00:00"/>
    <s v=""/>
    <s v="21704     "/>
    <s v="00406012401"/>
    <s v="WEIS PHARMACY"/>
    <s v="HYDROCODONE/ACETAMINOPHEN"/>
    <x v="84"/>
    <n v="15"/>
    <n v="0"/>
    <n v="1.07"/>
    <n v="1.07"/>
    <n v="0"/>
  </r>
  <r>
    <s v="0000002183601"/>
    <s v="172785302950225"/>
    <d v="2017-10-05T00:00:00"/>
    <d v="2017-10-05T00:00:00"/>
    <s v=""/>
    <s v="21704     "/>
    <s v="55111068305"/>
    <s v="WEIS PHARMACY"/>
    <s v="IBU"/>
    <x v="84"/>
    <n v="15"/>
    <n v="0"/>
    <n v="0.78"/>
    <n v="0.78"/>
    <n v="0"/>
  </r>
  <r>
    <s v="0000002183601"/>
    <s v="172785312315166"/>
    <d v="2017-10-05T00:00:00"/>
    <d v="2017-10-05T00:00:00"/>
    <s v=""/>
    <s v="21704     "/>
    <s v="59746017306"/>
    <s v="WEIS PHARMACY"/>
    <s v="PREDNISONE"/>
    <x v="84"/>
    <n v="30"/>
    <n v="0"/>
    <n v="3.83"/>
    <n v="3.83"/>
    <n v="0"/>
  </r>
  <r>
    <s v="0000002183601"/>
    <s v="172785334517091"/>
    <d v="2017-10-05T00:00:00"/>
    <d v="2017-10-05T00:00:00"/>
    <s v=""/>
    <s v="21704     "/>
    <s v="57237007530"/>
    <s v="WEIS PHARMACY"/>
    <s v="ONDANSETRON HCL"/>
    <x v="84"/>
    <n v="12"/>
    <n v="0"/>
    <n v="1.92"/>
    <n v="1.92"/>
    <n v="0"/>
  </r>
  <r>
    <s v="0000002183601"/>
    <s v="172794879916128"/>
    <d v="2017-10-06T00:00:00"/>
    <d v="2017-10-06T00:00:00"/>
    <s v=""/>
    <s v="21704     "/>
    <s v="00172392760"/>
    <s v="WEIS PHARMACY"/>
    <s v="DIAZEPAM"/>
    <x v="84"/>
    <n v="2"/>
    <n v="0"/>
    <n v="0.59"/>
    <n v="0.59"/>
    <n v="0"/>
  </r>
  <r>
    <s v="0000002183601"/>
    <s v="172835442967186"/>
    <d v="2017-10-10T00:00:00"/>
    <d v="2017-10-10T00:00:00"/>
    <s v=""/>
    <s v="21704     "/>
    <s v="00527169501"/>
    <s v="WEIS PHARMACY"/>
    <s v="BUTALBITAL/ACETAMINOPHEN/"/>
    <x v="84"/>
    <n v="30"/>
    <n v="0"/>
    <n v="1.89"/>
    <n v="1.89"/>
    <n v="0"/>
  </r>
  <r>
    <s v="0000002183601"/>
    <s v="173173129493173"/>
    <d v="2017-11-13T00:00:00"/>
    <d v="2017-11-13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73340093545125"/>
    <d v="2017-11-30T00:00:00"/>
    <d v="2017-11-30T00:00:00"/>
    <s v=""/>
    <s v="21704     "/>
    <s v="00378180910"/>
    <s v="CVS PHARMACY"/>
    <s v="AMOS LEVOTHYROXINE SODIUM"/>
    <x v="84"/>
    <n v="90"/>
    <n v="90"/>
    <n v="14.24"/>
    <n v="14.24"/>
    <n v="0"/>
  </r>
  <r>
    <s v="0000002183601"/>
    <s v="173386073275136"/>
    <d v="2017-12-04T00:00:00"/>
    <d v="2017-12-04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0046573674071"/>
    <d v="2018-01-04T00:00:00"/>
    <d v="2018-01-04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0253808175128"/>
    <d v="2018-01-25T00:00:00"/>
    <d v="2018-01-25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0422947619173"/>
    <d v="2018-02-11T00:00:00"/>
    <d v="2018-02-11T00:00:00"/>
    <s v=""/>
    <s v="21704     "/>
    <s v="00093227534"/>
    <s v="WEIS PHARMACY"/>
    <s v="AMOXICILLIN/CLAVULANATE P"/>
    <x v="84"/>
    <n v="20"/>
    <n v="0"/>
    <n v="3.73"/>
    <n v="3.73"/>
    <n v="0"/>
  </r>
  <r>
    <s v="0000002183601"/>
    <s v="180504469774182"/>
    <d v="2018-02-19T00:00:00"/>
    <d v="2018-02-19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0642628884218"/>
    <d v="2018-03-05T00:00:00"/>
    <d v="2018-03-05T00:00:00"/>
    <s v=""/>
    <s v="21704     "/>
    <s v="00378180910"/>
    <s v="CVS PHARMACY"/>
    <s v="AMOS LEVOTHYROXINE SODIUM"/>
    <x v="84"/>
    <n v="90"/>
    <n v="90"/>
    <n v="14.56"/>
    <n v="14.56"/>
    <n v="0"/>
  </r>
  <r>
    <s v="0000002183601"/>
    <s v="180733813275101"/>
    <d v="2018-03-14T00:00:00"/>
    <d v="2018-03-14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0973463452085"/>
    <d v="2018-04-07T00:00:00"/>
    <d v="2018-04-07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1146558453118"/>
    <d v="2018-04-24T00:00:00"/>
    <d v="2018-04-24T00:00:00"/>
    <s v=""/>
    <s v="21704     "/>
    <s v="68180012202"/>
    <s v="CVS PHARMACY"/>
    <s v="CEPHALEXIN"/>
    <x v="84"/>
    <n v="28"/>
    <n v="0"/>
    <n v="1.52"/>
    <n v="1.52"/>
    <n v="0"/>
  </r>
  <r>
    <s v="0000002183601"/>
    <s v="181204019048163"/>
    <d v="2018-04-30T00:00:00"/>
    <d v="2018-04-30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1424095857209"/>
    <d v="2018-05-22T00:00:00"/>
    <d v="2018-05-22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3601"/>
    <s v="181580131120166"/>
    <d v="2018-06-07T00:00:00"/>
    <d v="2018-06-07T00:00:00"/>
    <s v=""/>
    <s v="21704     "/>
    <s v="00378180910"/>
    <s v="CVS PHARMACY"/>
    <s v="AMOS LEVOTHYROXINE SODIUM"/>
    <x v="84"/>
    <n v="90"/>
    <n v="90"/>
    <n v="14.56"/>
    <n v="14.56"/>
    <n v="0"/>
  </r>
  <r>
    <s v="0000002183601"/>
    <s v="181663302289189"/>
    <d v="2018-06-15T00:00:00"/>
    <d v="2018-06-15T00:00:00"/>
    <s v=""/>
    <s v="21704     "/>
    <s v="00378696112"/>
    <s v="CAREMARK SPECIALTY PHARMACY"/>
    <s v="GLATIRAMER ACETATE"/>
    <x v="84"/>
    <n v="12"/>
    <n v="0"/>
    <n v="5284.91"/>
    <n v="13"/>
    <n v="5271.91"/>
  </r>
  <r>
    <s v="0000002189901"/>
    <s v="171952641397186"/>
    <d v="2017-07-14T00:00:00"/>
    <d v="2017-07-14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2054315902187"/>
    <d v="2017-07-24T00:00:00"/>
    <d v="2017-07-24T00:00:00"/>
    <s v=""/>
    <s v="21702     "/>
    <s v="69452015120"/>
    <s v="CVS PHARMACY"/>
    <s v="VITAMIN D"/>
    <x v="85"/>
    <n v="12"/>
    <n v="90"/>
    <n v="0.6"/>
    <n v="0.6"/>
    <n v="0"/>
  </r>
  <r>
    <s v="0000002189901"/>
    <s v="172093812947213"/>
    <d v="2017-07-28T00:00:00"/>
    <d v="2017-07-28T00:00:00"/>
    <s v=""/>
    <s v="21702     "/>
    <s v="54092047612"/>
    <s v="CVS PHARMACY"/>
    <s v="LIALDA"/>
    <x v="85"/>
    <n v="120"/>
    <n v="0"/>
    <n v="1112.53"/>
    <n v="25"/>
    <n v="1087.53"/>
  </r>
  <r>
    <s v="0000002189901"/>
    <s v="172174561179046"/>
    <d v="2017-08-05T00:00:00"/>
    <d v="2017-08-05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2363357347212"/>
    <d v="2017-08-24T00:00:00"/>
    <d v="2017-08-24T00:00:00"/>
    <s v=""/>
    <s v="21702     "/>
    <s v="54092047612"/>
    <s v="CVS PHARMACY"/>
    <s v="LIALDA"/>
    <x v="85"/>
    <n v="120"/>
    <n v="0"/>
    <n v="1112.53"/>
    <n v="25"/>
    <n v="1087.53"/>
  </r>
  <r>
    <s v="0000002189901"/>
    <s v="172402717402158"/>
    <d v="2017-08-28T00:00:00"/>
    <d v="2017-08-28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2634779416119"/>
    <d v="2017-09-20T00:00:00"/>
    <d v="2017-09-20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2853798185056"/>
    <d v="2017-10-12T00:00:00"/>
    <d v="2017-10-12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3072771024041"/>
    <d v="2017-11-03T00:00:00"/>
    <d v="2017-11-03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3143281471210"/>
    <d v="2017-11-10T00:00:00"/>
    <d v="2017-11-10T00:00:00"/>
    <s v=""/>
    <s v="21702     "/>
    <s v="69452015120"/>
    <s v="CVS PHARMACY"/>
    <s v="VITAMIN D"/>
    <x v="85"/>
    <n v="12"/>
    <n v="90"/>
    <n v="0.6"/>
    <n v="0.6"/>
    <n v="0"/>
  </r>
  <r>
    <s v="0000002189901"/>
    <s v="173186571113155"/>
    <d v="2017-11-14T00:00:00"/>
    <d v="2017-11-13T00:00:00"/>
    <s v=""/>
    <s v="21702     "/>
    <s v="54092047612"/>
    <s v="CVS PHARMACY"/>
    <s v="LIALDA"/>
    <x v="85"/>
    <n v="360"/>
    <n v="90"/>
    <n v="3083.37"/>
    <n v="45"/>
    <n v="3038.37"/>
  </r>
  <r>
    <s v="0000002189901"/>
    <s v="173322258019137"/>
    <d v="2017-11-28T00:00:00"/>
    <d v="2017-11-28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73555580899043"/>
    <d v="2017-12-21T00:00:00"/>
    <d v="2017-12-21T00:00:00"/>
    <s v=""/>
    <s v="21702     "/>
    <s v="00074433902"/>
    <s v="CAREMARK SPECIALTY PHARMACY"/>
    <s v="HUMIRA"/>
    <x v="85"/>
    <n v="2"/>
    <n v="0"/>
    <n v="4410.1400000000003"/>
    <n v="25"/>
    <n v="4385.1400000000003"/>
  </r>
  <r>
    <s v="0000002189901"/>
    <s v="180134334435040"/>
    <d v="2018-01-13T00:00:00"/>
    <d v="2018-01-13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0372474936201"/>
    <d v="2018-02-06T00:00:00"/>
    <d v="2018-02-06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0606363122212"/>
    <d v="2018-03-01T00:00:00"/>
    <d v="2018-03-01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0823119579176"/>
    <d v="2018-03-23T00:00:00"/>
    <d v="2018-03-23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0994677989065"/>
    <d v="2018-04-09T00:00:00"/>
    <d v="2018-04-09T00:00:00"/>
    <s v=""/>
    <s v="21702     "/>
    <s v="54092047612"/>
    <s v="CVS PHARMACY"/>
    <s v="LIALDA"/>
    <x v="85"/>
    <n v="360"/>
    <n v="90"/>
    <n v="3083.37"/>
    <n v="45"/>
    <n v="3038.37"/>
  </r>
  <r>
    <s v="0000002189901"/>
    <s v="181074434092130"/>
    <d v="2018-04-17T00:00:00"/>
    <d v="2018-04-17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1294987347109"/>
    <d v="2018-05-09T00:00:00"/>
    <d v="2018-05-09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1534263306199"/>
    <d v="2018-06-02T00:00:00"/>
    <d v="2018-06-02T00:00:00"/>
    <s v=""/>
    <s v="21702     "/>
    <s v="00074433902"/>
    <s v="CAREMARK SPECIALTY PHARMACY"/>
    <s v="HUMIRA"/>
    <x v="85"/>
    <n v="2"/>
    <n v="0"/>
    <n v="4837.93"/>
    <n v="25"/>
    <n v="4812.93"/>
  </r>
  <r>
    <s v="0000002189901"/>
    <s v="181784514076148"/>
    <d v="2018-06-27T00:00:00"/>
    <d v="2018-06-27T00:00:00"/>
    <s v=""/>
    <s v="21702     "/>
    <s v="00074433902"/>
    <s v="CAREMARK SPECIALTY PHARMACY"/>
    <s v="HUMIRA"/>
    <x v="85"/>
    <n v="2"/>
    <n v="0"/>
    <n v="4837.93"/>
    <n v="25"/>
    <n v="4812.93"/>
  </r>
  <r>
    <s v="0000002237401"/>
    <s v="171863320488087"/>
    <d v="2017-07-05T00:00:00"/>
    <d v="2017-07-05T00:00:00"/>
    <s v=""/>
    <s v="21788     "/>
    <s v="68180051703"/>
    <s v="CVS PHARMACY"/>
    <s v="LISINOPRIL"/>
    <x v="86"/>
    <n v="90"/>
    <n v="90"/>
    <n v="5.25"/>
    <n v="5.25"/>
    <n v="0"/>
  </r>
  <r>
    <s v="0000002237401"/>
    <s v="171863320499048"/>
    <d v="2017-07-05T00:00:00"/>
    <d v="2017-07-05T00:00:00"/>
    <s v=""/>
    <s v="21788     "/>
    <s v="42806005705"/>
    <s v="CVS PHARMACY"/>
    <s v="AMLODIPINE BESYLATE"/>
    <x v="86"/>
    <n v="90"/>
    <n v="90"/>
    <n v="3.88"/>
    <n v="3.88"/>
    <n v="0"/>
  </r>
  <r>
    <s v="0000002237401"/>
    <s v="171987139683101"/>
    <d v="2017-07-26T00:00:00"/>
    <d v="2017-07-17T00:00:00"/>
    <s v=""/>
    <s v="21788     "/>
    <s v="00310627030"/>
    <s v="CVS PHARMACY"/>
    <s v="XIGDUO XR"/>
    <x v="86"/>
    <n v="90"/>
    <n v="90"/>
    <n v="1181.77"/>
    <n v="45"/>
    <n v="1136.77"/>
  </r>
  <r>
    <s v="0000002237401"/>
    <s v="172074605093130"/>
    <d v="2017-07-26T00:00:00"/>
    <d v="2017-07-26T00:00:00"/>
    <s v=""/>
    <s v="21788     "/>
    <s v="00143973910"/>
    <s v="CVS PHARMACY"/>
    <s v="PREDNISONE"/>
    <x v="86"/>
    <n v="90"/>
    <n v="90"/>
    <n v="5.37"/>
    <n v="5.37"/>
    <n v="0"/>
  </r>
  <r>
    <s v="0000002237401"/>
    <s v="172363733628123"/>
    <d v="2017-08-24T00:00:00"/>
    <d v="2017-08-24T00:00:00"/>
    <s v=""/>
    <s v="21788     "/>
    <s v="00378001401"/>
    <s v="CVS PHARMACY"/>
    <s v="METHOTREXATE"/>
    <x v="86"/>
    <n v="40"/>
    <n v="0"/>
    <n v="6.13"/>
    <n v="6.13"/>
    <n v="0"/>
  </r>
  <r>
    <s v="0000002237401"/>
    <s v="172363738530138"/>
    <d v="2017-08-24T00:00:00"/>
    <d v="2017-08-24T00:00:00"/>
    <s v=""/>
    <s v="21788     "/>
    <s v="65162036111"/>
    <s v="CVS PHARMACY"/>
    <s v="FOLIC ACID"/>
    <x v="86"/>
    <n v="90"/>
    <n v="90"/>
    <n v="1.44"/>
    <n v="1.44"/>
    <n v="0"/>
  </r>
  <r>
    <s v="0000002237401"/>
    <s v="172363919128051"/>
    <d v="2017-08-24T00:00:00"/>
    <d v="2017-08-24T00:00:00"/>
    <s v=""/>
    <s v="21788     "/>
    <s v="00093005805"/>
    <s v="CVS PHARMACY"/>
    <s v="TRAMADOL HCL"/>
    <x v="86"/>
    <n v="60"/>
    <n v="0"/>
    <n v="1.31"/>
    <n v="1.31"/>
    <n v="0"/>
  </r>
  <r>
    <s v="0000002237401"/>
    <s v="172404056774208"/>
    <d v="2017-08-28T00:00:00"/>
    <d v="2017-08-28T00:00:00"/>
    <s v=""/>
    <s v="21788     "/>
    <s v="75987003004"/>
    <s v="LOUDOUN PHARMACY"/>
    <s v="VIMOVO"/>
    <x v="86"/>
    <n v="60"/>
    <n v="0"/>
    <n v="2236.91"/>
    <n v="40"/>
    <n v="2196.91"/>
  </r>
  <r>
    <s v="0000002237401"/>
    <s v="172508533879152"/>
    <d v="2017-09-07T00:00:00"/>
    <d v="2017-09-08T00:00:00"/>
    <s v=""/>
    <s v="21788     "/>
    <s v="00093727298"/>
    <s v="CVS PHARMACY"/>
    <s v="PIOGLITAZONE HCL"/>
    <x v="86"/>
    <n v="90"/>
    <n v="90"/>
    <n v="130.58000000000001"/>
    <n v="21"/>
    <n v="109.58"/>
  </r>
  <r>
    <s v="0000002237401"/>
    <s v="172533817836046"/>
    <d v="2017-09-10T00:00:00"/>
    <d v="2017-09-10T00:00:00"/>
    <s v=""/>
    <s v="21788     "/>
    <s v="00093005805"/>
    <s v="CVS PHARMACY"/>
    <s v="TRAMADOL HCL"/>
    <x v="86"/>
    <n v="60"/>
    <n v="0"/>
    <n v="1.31"/>
    <n v="1.31"/>
    <n v="0"/>
  </r>
  <r>
    <s v="0000002237401"/>
    <s v="172623954488126"/>
    <d v="2017-09-19T00:00:00"/>
    <d v="2017-09-19T00:00:00"/>
    <s v=""/>
    <s v="21788     "/>
    <s v="00378001401"/>
    <s v="CVS PHARMACY"/>
    <s v="METHOTREXATE"/>
    <x v="86"/>
    <n v="40"/>
    <n v="0"/>
    <n v="6.13"/>
    <n v="6.13"/>
    <n v="0"/>
  </r>
  <r>
    <s v="0000002237401"/>
    <s v="172633970870202"/>
    <d v="2017-09-20T00:00:00"/>
    <d v="2017-09-20T00:00:00"/>
    <s v=""/>
    <s v="21788     "/>
    <s v="00378206301"/>
    <s v="CVS PHARMACY"/>
    <s v="ATENOLOL/CHLORTHALIDONE"/>
    <x v="86"/>
    <n v="90"/>
    <n v="90"/>
    <n v="4.97"/>
    <n v="4.97"/>
    <n v="0"/>
  </r>
  <r>
    <s v="0000002237401"/>
    <s v="172754108817110"/>
    <d v="2017-10-02T00:00:00"/>
    <d v="2017-10-02T00:00:00"/>
    <s v=""/>
    <s v="21788     "/>
    <s v="75987003004"/>
    <s v="LOUDOUN PHARMACY"/>
    <s v="VIMOVO"/>
    <x v="86"/>
    <n v="60"/>
    <n v="0"/>
    <n v="2236.91"/>
    <n v="40"/>
    <n v="2196.91"/>
  </r>
  <r>
    <s v="0000002237401"/>
    <s v="172793613002065"/>
    <d v="2017-10-06T00:00:00"/>
    <d v="2017-10-06T00:00:00"/>
    <s v=""/>
    <s v="21788     "/>
    <s v="10370011610"/>
    <s v="CVS PHARMACY"/>
    <s v="ZOLPIDEM TARTRATE ER"/>
    <x v="86"/>
    <n v="30"/>
    <n v="0"/>
    <n v="8.1300000000000008"/>
    <n v="8.1300000000000008"/>
    <n v="0"/>
  </r>
  <r>
    <s v="0000002237401"/>
    <s v="172801038559120"/>
    <d v="2017-10-07T00:00:00"/>
    <d v="2017-10-07T00:00:00"/>
    <s v=""/>
    <s v="21788     "/>
    <s v="68180051703"/>
    <s v="CVS PHARMACY"/>
    <s v="LISINOPRIL"/>
    <x v="86"/>
    <n v="90"/>
    <n v="90"/>
    <n v="5.25"/>
    <n v="5.25"/>
    <n v="0"/>
  </r>
  <r>
    <s v="0000002237401"/>
    <s v="172801038650139"/>
    <d v="2017-10-07T00:00:00"/>
    <d v="2017-10-07T00:00:00"/>
    <s v=""/>
    <s v="21788     "/>
    <s v="42806005705"/>
    <s v="CVS PHARMACY"/>
    <s v="AMLODIPINE BESYLATE"/>
    <x v="86"/>
    <n v="90"/>
    <n v="90"/>
    <n v="3.88"/>
    <n v="3.88"/>
    <n v="0"/>
  </r>
  <r>
    <s v="0000002237401"/>
    <s v="172824209181095"/>
    <d v="2017-10-12T00:00:00"/>
    <d v="2017-10-09T00:00:00"/>
    <s v=""/>
    <s v="21788     "/>
    <s v="00310627030"/>
    <s v="CVS PHARMACY"/>
    <s v="XIGDUO XR"/>
    <x v="86"/>
    <n v="90"/>
    <n v="90"/>
    <n v="1181.77"/>
    <n v="45"/>
    <n v="1136.77"/>
  </r>
  <r>
    <s v="0000002237401"/>
    <s v="172825770307117"/>
    <d v="2017-10-09T00:00:00"/>
    <d v="2017-10-09T00:00:00"/>
    <s v=""/>
    <s v="21788     "/>
    <s v="00143973910"/>
    <s v="CVS PHARMACY"/>
    <s v="PREDNISONE"/>
    <x v="86"/>
    <n v="30"/>
    <n v="0"/>
    <n v="3.83"/>
    <n v="3.83"/>
    <n v="0"/>
  </r>
  <r>
    <s v="0000002237401"/>
    <s v="172843245506111"/>
    <d v="2017-10-11T00:00:00"/>
    <d v="2017-10-11T00:00:00"/>
    <s v=""/>
    <s v="21788     "/>
    <s v="00169255013"/>
    <s v="CVS PHARMACY"/>
    <s v="TRESIBA FLEXTOUCH"/>
    <x v="86"/>
    <n v="9"/>
    <n v="0"/>
    <n v="527.79"/>
    <n v="25"/>
    <n v="502.79"/>
  </r>
  <r>
    <s v="0000002237401"/>
    <s v="172994165792131"/>
    <d v="2017-10-26T00:00:00"/>
    <d v="2017-10-26T00:00:00"/>
    <s v=""/>
    <s v="21788     "/>
    <s v="75987003004"/>
    <s v="LOUDOUN PHARMACY"/>
    <s v="VIMOVO"/>
    <x v="86"/>
    <n v="60"/>
    <n v="0"/>
    <n v="2236.91"/>
    <n v="40"/>
    <n v="2196.91"/>
  </r>
  <r>
    <s v="0000002237401"/>
    <s v="173018568252169"/>
    <d v="2017-10-28T00:00:00"/>
    <d v="2017-10-29T00:00:00"/>
    <s v=""/>
    <s v="21788     "/>
    <s v="00378001401"/>
    <s v="CVS PHARMACY"/>
    <s v="METHOTREXATE"/>
    <x v="86"/>
    <n v="40"/>
    <n v="0"/>
    <n v="6.13"/>
    <n v="6.13"/>
    <n v="0"/>
  </r>
  <r>
    <s v="0000002237401"/>
    <s v="173120246974214"/>
    <d v="2017-11-08T00:00:00"/>
    <d v="2017-11-08T00:00:00"/>
    <s v=""/>
    <s v="21788     "/>
    <s v="00169255013"/>
    <s v="CVS PHARMACY"/>
    <s v="TRESIBA FLEXTOUCH"/>
    <x v="86"/>
    <n v="27"/>
    <n v="90"/>
    <n v="1462.03"/>
    <n v="45"/>
    <n v="1417.03"/>
  </r>
  <r>
    <s v="0000002237401"/>
    <s v="173145827674131"/>
    <d v="2017-11-10T00:00:00"/>
    <d v="2017-11-10T00:00:00"/>
    <s v=""/>
    <s v="21788     "/>
    <s v="00143973910"/>
    <s v="CVS PHARMACY"/>
    <s v="PREDNISONE"/>
    <x v="86"/>
    <n v="30"/>
    <n v="0"/>
    <n v="3.83"/>
    <n v="3.83"/>
    <n v="0"/>
  </r>
  <r>
    <s v="0000002237401"/>
    <s v="173222509517165"/>
    <d v="2017-11-18T00:00:00"/>
    <d v="2017-11-18T00:00:00"/>
    <s v=""/>
    <s v="21788     "/>
    <s v="65162036111"/>
    <s v="CVS PHARMACY"/>
    <s v="FOLIC ACID"/>
    <x v="86"/>
    <n v="90"/>
    <n v="90"/>
    <n v="1.44"/>
    <n v="1.44"/>
    <n v="0"/>
  </r>
  <r>
    <s v="0000002237401"/>
    <s v="173245440774042"/>
    <d v="2017-11-20T00:00:00"/>
    <d v="2017-11-20T00:00:00"/>
    <s v=""/>
    <s v="21788     "/>
    <s v="75987003004"/>
    <s v="LOUDOUN PHARMACY"/>
    <s v="VIMOVO"/>
    <x v="86"/>
    <n v="60"/>
    <n v="0"/>
    <n v="2236.91"/>
    <n v="40"/>
    <n v="2196.91"/>
  </r>
  <r>
    <s v="0000002237401"/>
    <s v="173413109534119"/>
    <d v="2017-12-07T00:00:00"/>
    <d v="2017-12-07T00:00:00"/>
    <s v=""/>
    <s v="21788     "/>
    <s v="00093727298"/>
    <s v="CVS PHARMACY"/>
    <s v="PIOGLITAZONE HCL"/>
    <x v="86"/>
    <n v="90"/>
    <n v="90"/>
    <n v="130.58000000000001"/>
    <n v="21"/>
    <n v="109.58"/>
  </r>
  <r>
    <s v="0000002237401"/>
    <s v="173603719199179"/>
    <d v="2017-12-26T00:00:00"/>
    <d v="2017-12-26T00:00:00"/>
    <s v=""/>
    <s v="21788     "/>
    <s v="00143973910"/>
    <s v="CVS PHARMACY"/>
    <s v="PREDNISONE"/>
    <x v="86"/>
    <n v="30"/>
    <n v="0"/>
    <n v="3.83"/>
    <n v="3.83"/>
    <n v="0"/>
  </r>
  <r>
    <s v="0000002237401"/>
    <s v="173620205102127"/>
    <d v="2017-12-28T00:00:00"/>
    <d v="2017-12-28T00:00:00"/>
    <s v=""/>
    <s v="21788     "/>
    <s v="00378001401"/>
    <s v="CVS PHARMACY"/>
    <s v="METHOTREXATE"/>
    <x v="86"/>
    <n v="40"/>
    <n v="0"/>
    <n v="6.13"/>
    <n v="6.13"/>
    <n v="0"/>
  </r>
  <r>
    <s v="0000002237401"/>
    <s v="173622170656226"/>
    <d v="2017-12-28T00:00:00"/>
    <d v="2017-12-28T00:00:00"/>
    <s v=""/>
    <s v="21788     "/>
    <s v="00378206301"/>
    <s v="CVS PHARMACY"/>
    <s v="ATENOLOL/CHLORTHALIDONE"/>
    <x v="86"/>
    <n v="90"/>
    <n v="90"/>
    <n v="4.97"/>
    <n v="4.97"/>
    <n v="0"/>
  </r>
  <r>
    <s v="0000002237401"/>
    <s v="173622315600200"/>
    <d v="2017-12-28T00:00:00"/>
    <d v="2017-12-28T00:00:00"/>
    <s v=""/>
    <s v="21788     "/>
    <s v="68180051703"/>
    <s v="CVS PHARMACY"/>
    <s v="LISINOPRIL"/>
    <x v="86"/>
    <n v="90"/>
    <n v="90"/>
    <n v="5.25"/>
    <n v="5.25"/>
    <n v="0"/>
  </r>
  <r>
    <s v="0000002237401"/>
    <s v="173633192382154"/>
    <d v="2017-12-29T00:00:00"/>
    <d v="2017-12-29T00:00:00"/>
    <s v=""/>
    <s v="21788     "/>
    <s v="45802006436"/>
    <s v="CVS PHARMACY"/>
    <s v="TRIAMCINOLONE ACETONIDE"/>
    <x v="86"/>
    <n v="80"/>
    <n v="0"/>
    <n v="6.66"/>
    <n v="6.66"/>
    <n v="0"/>
  </r>
  <r>
    <s v="0000002237401"/>
    <s v="180037132404095"/>
    <d v="2018-01-03T00:00:00"/>
    <d v="2018-01-03T00:00:00"/>
    <s v=""/>
    <s v="21788     "/>
    <s v="53885027210"/>
    <s v="CVS PHARMACY"/>
    <s v="ONETOUCH VERIO TEST STRIP"/>
    <x v="86"/>
    <n v="100"/>
    <n v="0"/>
    <n v="64.55"/>
    <n v="25"/>
    <n v="39.549999999999997"/>
  </r>
  <r>
    <s v="0000002237401"/>
    <s v="180043833928194"/>
    <d v="2018-01-04T00:00:00"/>
    <d v="2018-01-04T00:00:00"/>
    <s v=""/>
    <s v="21788     "/>
    <s v="68180075103"/>
    <s v="CVS PHARMACY"/>
    <s v="AMLODIPINE BESYLATE"/>
    <x v="86"/>
    <n v="90"/>
    <n v="90"/>
    <n v="5.96"/>
    <n v="5.96"/>
    <n v="0"/>
  </r>
  <r>
    <s v="0000002237401"/>
    <s v="180044529064104"/>
    <d v="2018-01-04T00:00:00"/>
    <d v="2018-01-04T00:00:00"/>
    <s v=""/>
    <s v="21788     "/>
    <s v="75987003004"/>
    <s v="LOUDOUN PHARMACY"/>
    <s v="VIMOVO"/>
    <x v="86"/>
    <n v="60"/>
    <n v="0"/>
    <n v="2236.91"/>
    <n v="40"/>
    <n v="2196.91"/>
  </r>
  <r>
    <s v="0000002237401"/>
    <s v="180082667920172"/>
    <d v="2018-01-15T00:00:00"/>
    <d v="2018-01-08T00:00:00"/>
    <s v=""/>
    <s v="21788     "/>
    <s v="00310627030"/>
    <s v="CVS PHARMACY"/>
    <s v="XIGDUO XR"/>
    <x v="86"/>
    <n v="90"/>
    <n v="90"/>
    <n v="1275.17"/>
    <n v="45"/>
    <n v="1230.17"/>
  </r>
  <r>
    <s v="0000002237401"/>
    <s v="180152612586100"/>
    <d v="2018-01-15T00:00:00"/>
    <d v="2018-01-15T00:00:00"/>
    <s v=""/>
    <s v="21788     "/>
    <s v="65862001501"/>
    <s v="CVS PHARMACY"/>
    <s v="AMOXICILLIN"/>
    <x v="86"/>
    <n v="14"/>
    <n v="0"/>
    <n v="1.43"/>
    <n v="1.43"/>
    <n v="0"/>
  </r>
  <r>
    <s v="0000002237401"/>
    <s v="180152615245178"/>
    <d v="2018-01-15T00:00:00"/>
    <d v="2018-01-15T00:00:00"/>
    <s v=""/>
    <s v="21788     "/>
    <s v="49483060450"/>
    <s v="CVS PHARMACY"/>
    <s v="IBUPROFEN"/>
    <x v="86"/>
    <n v="20"/>
    <n v="0"/>
    <n v="0.97"/>
    <n v="0.97"/>
    <n v="0"/>
  </r>
  <r>
    <s v="0000002237401"/>
    <s v="180152617034047"/>
    <d v="2018-01-15T00:00:00"/>
    <d v="2018-01-15T00:00:00"/>
    <s v=""/>
    <s v="21788     "/>
    <s v="53746010901"/>
    <s v="CVS PHARMACY"/>
    <s v="HYDROCODONE/ACETAMINOPHEN"/>
    <x v="86"/>
    <n v="16"/>
    <n v="0"/>
    <n v="0.94"/>
    <n v="0.94"/>
    <n v="0"/>
  </r>
  <r>
    <s v="0000002237401"/>
    <s v="180232898849188"/>
    <d v="2018-01-23T00:00:00"/>
    <d v="2018-01-23T00:00:00"/>
    <s v=""/>
    <s v="21788     "/>
    <s v="00378001401"/>
    <s v="CVS PHARMACY"/>
    <s v="METHOTREXATE"/>
    <x v="86"/>
    <n v="40"/>
    <n v="0"/>
    <n v="6.13"/>
    <n v="6.13"/>
    <n v="0"/>
  </r>
  <r>
    <s v="0000002237401"/>
    <s v="180234051437110"/>
    <d v="2018-01-23T00:00:00"/>
    <d v="2018-01-23T00:00:00"/>
    <s v=""/>
    <s v="21788     "/>
    <s v="00143973910"/>
    <s v="CVS PHARMACY"/>
    <s v="PREDNISONE"/>
    <x v="86"/>
    <n v="30"/>
    <n v="0"/>
    <n v="3.83"/>
    <n v="3.83"/>
    <n v="0"/>
  </r>
  <r>
    <s v="0000002237401"/>
    <s v="180273616182114"/>
    <d v="2018-01-27T00:00:00"/>
    <d v="2018-01-27T00:00:00"/>
    <s v=""/>
    <s v="21788     "/>
    <s v="00002143480"/>
    <s v="CVS PHARMACY"/>
    <s v="TRULICITY"/>
    <x v="86"/>
    <n v="2"/>
    <n v="0"/>
    <n v="669.74"/>
    <n v="25"/>
    <n v="644.74"/>
  </r>
  <r>
    <s v="0000002237401"/>
    <s v="180295207723111"/>
    <d v="2018-01-29T00:00:00"/>
    <d v="2018-01-29T00:00:00"/>
    <s v=""/>
    <s v="21788     "/>
    <s v="75987003004"/>
    <s v="LOUDOUN PHARMACY"/>
    <s v="VIMOVO"/>
    <x v="86"/>
    <n v="60"/>
    <n v="0"/>
    <n v="2236.91"/>
    <n v="40"/>
    <n v="2196.91"/>
  </r>
  <r>
    <s v="0000002237401"/>
    <s v="180512472456167"/>
    <d v="2018-02-20T00:00:00"/>
    <d v="2018-02-20T00:00:00"/>
    <s v=""/>
    <s v="21788     "/>
    <s v="45802006436"/>
    <s v="CVS PHARMACY"/>
    <s v="TRIAMCINOLONE ACETONIDE"/>
    <x v="86"/>
    <n v="80"/>
    <n v="0"/>
    <n v="6.32"/>
    <n v="6.32"/>
    <n v="0"/>
  </r>
  <r>
    <s v="0000002237401"/>
    <s v="180534556942195"/>
    <d v="2018-02-22T00:00:00"/>
    <d v="2018-02-22T00:00:00"/>
    <s v=""/>
    <s v="21788     "/>
    <s v="75987003004"/>
    <s v="LOUDOUN PHARMACY"/>
    <s v="VIMOVO"/>
    <x v="86"/>
    <n v="60"/>
    <n v="0"/>
    <n v="2457.88"/>
    <n v="40"/>
    <n v="2417.88"/>
  </r>
  <r>
    <s v="0000002237401"/>
    <s v="180543474385212"/>
    <d v="2018-02-23T00:00:00"/>
    <d v="2018-02-23T00:00:00"/>
    <s v=""/>
    <s v="21788     "/>
    <s v="00002143480"/>
    <s v="CVS PHARMACY"/>
    <s v="TRULICITY"/>
    <x v="86"/>
    <n v="2"/>
    <n v="0"/>
    <n v="669.74"/>
    <n v="25"/>
    <n v="644.74"/>
  </r>
  <r>
    <s v="0000002237401"/>
    <s v="180544376188202"/>
    <d v="2018-02-23T00:00:00"/>
    <d v="2018-02-23T00:00:00"/>
    <s v=""/>
    <s v="21788     "/>
    <s v="00143973910"/>
    <s v="CVS PHARMACY"/>
    <s v="PREDNISONE"/>
    <x v="86"/>
    <n v="90"/>
    <n v="90"/>
    <n v="5.49"/>
    <n v="5.49"/>
    <n v="0"/>
  </r>
  <r>
    <s v="0000002237401"/>
    <s v="180690319431166"/>
    <d v="2018-03-10T00:00:00"/>
    <d v="2018-03-10T00:00:00"/>
    <s v=""/>
    <s v="21788     "/>
    <s v="00093727298"/>
    <s v="CVS PHARMACY"/>
    <s v="PIOGLITAZONE HCL"/>
    <x v="86"/>
    <n v="90"/>
    <n v="90"/>
    <n v="133.47999999999999"/>
    <n v="21"/>
    <n v="112.48"/>
  </r>
  <r>
    <s v="0000002237401"/>
    <s v="180742867490044"/>
    <d v="2018-03-15T00:00:00"/>
    <d v="2018-03-15T00:00:00"/>
    <s v=""/>
    <s v="21788     "/>
    <s v="65162036111"/>
    <s v="CVS PHARMACY"/>
    <s v="FOLIC ACID"/>
    <x v="86"/>
    <n v="90"/>
    <n v="90"/>
    <n v="1.47"/>
    <n v="1.47"/>
    <n v="0"/>
  </r>
  <r>
    <s v="0000002237401"/>
    <s v="180798605645116"/>
    <d v="2018-03-20T00:00:00"/>
    <d v="2018-03-21T00:00:00"/>
    <s v=""/>
    <s v="21788     "/>
    <s v="00002143480"/>
    <s v="CVS PHARMACY"/>
    <s v="TRULICITY"/>
    <x v="86"/>
    <n v="2"/>
    <n v="0"/>
    <n v="723.4"/>
    <n v="25"/>
    <n v="698.4"/>
  </r>
  <r>
    <s v="0000002237401"/>
    <s v="180822979261035"/>
    <d v="2018-03-23T00:00:00"/>
    <d v="2018-03-23T00:00:00"/>
    <s v=""/>
    <s v="21788     "/>
    <s v="68180030360"/>
    <s v="CVS PHARMACY"/>
    <s v="CEFUROXIME AXETIL"/>
    <x v="86"/>
    <n v="14"/>
    <n v="0"/>
    <n v="2.97"/>
    <n v="2.97"/>
    <n v="0"/>
  </r>
  <r>
    <s v="0000002237401"/>
    <s v="180824588976134"/>
    <d v="2018-03-23T00:00:00"/>
    <d v="2018-03-23T00:00:00"/>
    <s v=""/>
    <s v="21788     "/>
    <s v="68180051703"/>
    <s v="CVS PHARMACY"/>
    <s v="LISINOPRIL"/>
    <x v="86"/>
    <n v="90"/>
    <n v="90"/>
    <n v="5.36"/>
    <n v="5.36"/>
    <n v="0"/>
  </r>
  <r>
    <s v="0000002237401"/>
    <s v="180852668228108"/>
    <d v="2018-03-26T00:00:00"/>
    <d v="2018-03-26T00:00:00"/>
    <s v=""/>
    <s v="21788     "/>
    <s v="45802006436"/>
    <s v="CVS PHARMACY"/>
    <s v="TRIAMCINOLONE ACETONIDE"/>
    <x v="86"/>
    <n v="80"/>
    <n v="0"/>
    <n v="6.32"/>
    <n v="6.32"/>
    <n v="0"/>
  </r>
  <r>
    <s v="0000002237401"/>
    <s v="180852668317059"/>
    <d v="2018-03-26T00:00:00"/>
    <d v="2018-03-26T00:00:00"/>
    <s v=""/>
    <s v="21788     "/>
    <s v="00378206301"/>
    <s v="CVS PHARMACY"/>
    <s v="ATENOLOL/CHLORTHALIDONE"/>
    <x v="86"/>
    <n v="90"/>
    <n v="90"/>
    <n v="5.08"/>
    <n v="5.08"/>
    <n v="0"/>
  </r>
  <r>
    <s v="0000002237401"/>
    <s v="180933468071164"/>
    <d v="2018-04-03T00:00:00"/>
    <d v="2018-04-03T00:00:00"/>
    <s v=""/>
    <s v="21788     "/>
    <s v="75987003004"/>
    <s v="LOUDOUN PHARMACY"/>
    <s v="VIMOVO"/>
    <x v="86"/>
    <n v="60"/>
    <n v="0"/>
    <n v="2457.88"/>
    <n v="40"/>
    <n v="2417.88"/>
  </r>
  <r>
    <s v="0000002237401"/>
    <s v="181063190463094"/>
    <d v="2018-04-16T00:00:00"/>
    <d v="2018-04-16T00:00:00"/>
    <s v=""/>
    <s v="21788     "/>
    <s v="49483060450"/>
    <s v="CVS PHARMACY"/>
    <s v="IBUPROFEN"/>
    <x v="86"/>
    <n v="20"/>
    <n v="0"/>
    <n v="0.76"/>
    <n v="0.76"/>
    <n v="0"/>
  </r>
  <r>
    <s v="0000002237401"/>
    <s v="181063282888125"/>
    <d v="2018-04-16T00:00:00"/>
    <d v="2018-04-16T00:00:00"/>
    <s v=""/>
    <s v="21788     "/>
    <s v="53746010901"/>
    <s v="CVS PHARMACY"/>
    <s v="HYDROCODONE/ACETAMINOPHEN"/>
    <x v="86"/>
    <n v="10"/>
    <n v="0"/>
    <n v="0.65"/>
    <n v="0.65"/>
    <n v="0"/>
  </r>
  <r>
    <s v="0000002237401"/>
    <s v="181153842758085"/>
    <d v="2018-04-25T00:00:00"/>
    <d v="2018-04-25T00:00:00"/>
    <s v=""/>
    <s v="21788     "/>
    <s v="45802006436"/>
    <s v="CVS PHARMACY"/>
    <s v="TRIAMCINOLONE ACETONIDE"/>
    <x v="86"/>
    <n v="80"/>
    <n v="0"/>
    <n v="6.32"/>
    <n v="6.32"/>
    <n v="0"/>
  </r>
  <r>
    <s v="0000002237401"/>
    <s v="181153842970202"/>
    <d v="2018-04-25T00:00:00"/>
    <d v="2018-04-25T00:00:00"/>
    <s v=""/>
    <s v="21788     "/>
    <s v="68180075103"/>
    <s v="CVS PHARMACY"/>
    <s v="AMLODIPINE BESYLATE"/>
    <x v="86"/>
    <n v="90"/>
    <n v="90"/>
    <n v="6.09"/>
    <n v="6.09"/>
    <n v="0"/>
  </r>
  <r>
    <s v="0000002237401"/>
    <s v="181153846305150"/>
    <d v="2018-04-27T00:00:00"/>
    <d v="2018-04-25T00:00:00"/>
    <s v=""/>
    <s v="21788     "/>
    <s v="00310627030"/>
    <s v="CVS PHARMACY"/>
    <s v="XIGDUO XR"/>
    <x v="86"/>
    <n v="90"/>
    <n v="90"/>
    <n v="1275.17"/>
    <n v="45"/>
    <n v="1230.17"/>
  </r>
  <r>
    <s v="0000002237401"/>
    <s v="181176253323159"/>
    <d v="2018-04-27T00:00:00"/>
    <d v="2018-04-27T00:00:00"/>
    <s v=""/>
    <s v="21788     "/>
    <s v="75987003004"/>
    <s v="LOUDOUN PHARMACY"/>
    <s v="VIMOVO"/>
    <x v="86"/>
    <n v="60"/>
    <n v="0"/>
    <n v="2457.88"/>
    <n v="40"/>
    <n v="2417.88"/>
  </r>
  <r>
    <s v="0000002237401"/>
    <s v="181205369862133"/>
    <d v="2018-04-30T00:00:00"/>
    <d v="2018-04-30T00:00:00"/>
    <s v=""/>
    <s v="21788     "/>
    <s v="00143973910"/>
    <s v="CVS PHARMACY"/>
    <s v="PREDNISONE"/>
    <x v="86"/>
    <n v="135"/>
    <n v="90"/>
    <n v="8.23"/>
    <n v="8.23"/>
    <n v="0"/>
  </r>
  <r>
    <s v="0000002237401"/>
    <s v="181274568759093"/>
    <d v="2018-05-07T00:00:00"/>
    <d v="2018-05-07T00:00:00"/>
    <s v=""/>
    <s v="21788     "/>
    <s v="58406044504"/>
    <s v="CAREMARK SPECIALTY PHARMACY"/>
    <s v="ENBREL"/>
    <x v="86"/>
    <n v="3.92"/>
    <n v="0"/>
    <n v="4837.8999999999996"/>
    <n v="25"/>
    <n v="4812.8999999999996"/>
  </r>
  <r>
    <s v="0000002237401"/>
    <s v="181414609854215"/>
    <d v="2018-05-21T00:00:00"/>
    <d v="2018-05-21T00:00:00"/>
    <s v=""/>
    <s v="21788     "/>
    <s v="75987003004"/>
    <s v="LOUDOUN PHARMACY"/>
    <s v="VIMOVO"/>
    <x v="86"/>
    <n v="60"/>
    <n v="0"/>
    <n v="2457.88"/>
    <n v="40"/>
    <n v="2417.88"/>
  </r>
  <r>
    <s v="0000002237401"/>
    <s v="181492245772112"/>
    <d v="2018-05-29T00:00:00"/>
    <d v="2018-05-29T00:00:00"/>
    <s v=""/>
    <s v="21788     "/>
    <s v="58406044504"/>
    <s v="CAREMARK SPECIALTY PHARMACY"/>
    <s v="ENBREL"/>
    <x v="86"/>
    <n v="3.92"/>
    <n v="0"/>
    <n v="4837.8999999999996"/>
    <n v="25"/>
    <n v="4812.8999999999996"/>
  </r>
  <r>
    <s v="0000002237401"/>
    <s v="181513455855222"/>
    <d v="2018-05-31T00:00:00"/>
    <d v="2018-05-31T00:00:00"/>
    <s v=""/>
    <s v="21788     "/>
    <s v="00002143480"/>
    <s v="CVS PHARMACY"/>
    <s v="TRULICITY"/>
    <x v="86"/>
    <n v="6"/>
    <n v="84"/>
    <n v="2004.4"/>
    <n v="45"/>
    <n v="1959.4"/>
  </r>
  <r>
    <s v="0000002237401"/>
    <s v="181654578260056"/>
    <d v="2018-06-14T00:00:00"/>
    <d v="2018-06-14T00:00:00"/>
    <s v=""/>
    <s v="21788     "/>
    <s v="75987003004"/>
    <s v="LOUDOUN PHARMACY"/>
    <s v="VIMOVO"/>
    <x v="86"/>
    <n v="60"/>
    <n v="0"/>
    <n v="2457.88"/>
    <n v="40"/>
    <n v="2417.88"/>
  </r>
  <r>
    <s v="0000002237401"/>
    <s v="181740071016200"/>
    <d v="2018-06-23T00:00:00"/>
    <d v="2018-06-23T00:00:00"/>
    <s v=""/>
    <s v="21788     "/>
    <s v="00378206301"/>
    <s v="CVS PHARMACY"/>
    <s v="ATENOLOL/CHLORTHALIDONE"/>
    <x v="86"/>
    <n v="90"/>
    <n v="90"/>
    <n v="5.08"/>
    <n v="5.08"/>
    <n v="0"/>
  </r>
  <r>
    <s v="0000002237401"/>
    <s v="181740071085163"/>
    <d v="2018-06-23T00:00:00"/>
    <d v="2018-06-23T00:00:00"/>
    <s v=""/>
    <s v="21788     "/>
    <s v="68180051703"/>
    <s v="CVS PHARMACY"/>
    <s v="LISINOPRIL"/>
    <x v="86"/>
    <n v="90"/>
    <n v="90"/>
    <n v="5.36"/>
    <n v="5.36"/>
    <n v="0"/>
  </r>
  <r>
    <s v="0000002237401"/>
    <s v="181744033878135"/>
    <d v="2018-06-23T00:00:00"/>
    <d v="2018-06-23T00:00:00"/>
    <s v=""/>
    <s v="21788     "/>
    <s v="58406044504"/>
    <s v="CAREMARK SPECIALTY PHARMACY"/>
    <s v="ENBREL"/>
    <x v="86"/>
    <n v="3.92"/>
    <n v="0"/>
    <n v="4837.8999999999996"/>
    <n v="25"/>
    <n v="4812.8999999999996"/>
  </r>
  <r>
    <s v="0000002237401"/>
    <s v="181793101432221"/>
    <d v="2018-06-28T00:00:00"/>
    <d v="2018-06-28T00:00:00"/>
    <s v=""/>
    <s v="21788     "/>
    <s v="16729002115"/>
    <s v="CVS PHARMACY"/>
    <s v="PIOGLITAZONE HCL"/>
    <x v="86"/>
    <n v="90"/>
    <n v="90"/>
    <n v="133.47999999999999"/>
    <n v="21"/>
    <n v="112.48"/>
  </r>
  <r>
    <s v="0000002237401"/>
    <s v="181793102761162"/>
    <d v="2018-06-28T00:00:00"/>
    <d v="2018-06-28T00:00:00"/>
    <s v=""/>
    <s v="21788     "/>
    <s v="65162036111"/>
    <s v="CVS PHARMACY"/>
    <s v="FOLIC ACID"/>
    <x v="86"/>
    <n v="90"/>
    <n v="90"/>
    <n v="1.47"/>
    <n v="1.47"/>
    <n v="0"/>
  </r>
  <r>
    <s v="0000002249401"/>
    <s v="173415799446120"/>
    <d v="2017-12-07T00:00:00"/>
    <d v="2017-12-07T00:00:00"/>
    <s v=""/>
    <s v="17268     "/>
    <s v="57894006103"/>
    <s v="CAREMARK SPECIALTY PHARMACY"/>
    <s v="STELARA"/>
    <x v="87"/>
    <n v="1"/>
    <n v="0"/>
    <n v="19000.89"/>
    <n v="40"/>
    <n v="18960.89"/>
  </r>
  <r>
    <s v="0000002249401"/>
    <s v="180474981944059"/>
    <d v="2018-02-16T00:00:00"/>
    <d v="2018-02-16T00:00:00"/>
    <s v=""/>
    <s v="17268     "/>
    <s v="45802013132"/>
    <s v="CVS PHARMACY"/>
    <s v="HALOBETASOL PROPIONATE"/>
    <x v="87"/>
    <n v="50"/>
    <n v="0"/>
    <n v="16"/>
    <n v="13"/>
    <n v="3"/>
  </r>
  <r>
    <s v="0000002249401"/>
    <s v="180875265578087"/>
    <d v="2018-03-28T00:00:00"/>
    <d v="2018-03-28T00:00:00"/>
    <s v=""/>
    <s v="17268     "/>
    <s v="00378075110"/>
    <s v="CVS PHARMACY"/>
    <s v="CYCLOBENZAPRINE HYDROCHLO"/>
    <x v="87"/>
    <n v="15"/>
    <n v="0"/>
    <n v="0.62"/>
    <n v="0.62"/>
    <n v="0"/>
  </r>
  <r>
    <s v="0000002249401"/>
    <s v="180875305779069"/>
    <d v="2018-03-28T00:00:00"/>
    <d v="2018-03-28T00:00:00"/>
    <s v=""/>
    <s v="17268     "/>
    <s v="00093005805"/>
    <s v="CVS PHARMACY"/>
    <s v="TRAMADOL HCL"/>
    <x v="87"/>
    <n v="20"/>
    <n v="0"/>
    <n v="0.65"/>
    <n v="0.65"/>
    <n v="0"/>
  </r>
  <r>
    <s v="0000002249401"/>
    <s v="181444390819210"/>
    <d v="2018-05-24T00:00:00"/>
    <d v="2018-05-24T00:00:00"/>
    <s v=""/>
    <s v="17268     "/>
    <s v="57894006103"/>
    <s v="CAREMARK SPECIALTY PHARMACY"/>
    <s v="STELARA"/>
    <x v="87"/>
    <n v="1"/>
    <n v="0"/>
    <n v="20501.96"/>
    <n v="25"/>
    <n v="20476.96"/>
  </r>
  <r>
    <s v="0000002249401"/>
    <s v="181565040448175"/>
    <d v="2018-06-05T00:00:00"/>
    <d v="2018-06-05T00:00:00"/>
    <s v=""/>
    <s v="17268     "/>
    <s v="17478010505"/>
    <s v="CVS PHARMACY"/>
    <s v="OLOPATADINE HCL"/>
    <x v="87"/>
    <n v="5"/>
    <n v="0"/>
    <n v="10.29"/>
    <n v="10.29"/>
    <n v="0"/>
  </r>
  <r>
    <s v="0000002260701"/>
    <s v="172224157875110"/>
    <d v="2017-08-10T00:00:00"/>
    <d v="2017-08-10T00:00:00"/>
    <s v=""/>
    <s v="21770     "/>
    <s v="49884082510"/>
    <s v="CVS PHARMACY"/>
    <s v="METOPROLOL SUCCINATE ER"/>
    <x v="88"/>
    <n v="90"/>
    <n v="90"/>
    <n v="26.86"/>
    <n v="21"/>
    <n v="5.86"/>
  </r>
  <r>
    <s v="0000002260701"/>
    <s v="172224161723068"/>
    <d v="2017-08-10T00:00:00"/>
    <d v="2017-08-10T00:00:00"/>
    <s v=""/>
    <s v="21770     "/>
    <s v="65862035790"/>
    <s v="CVS PHARMACY"/>
    <s v="CLOPIDOGREL"/>
    <x v="88"/>
    <n v="90"/>
    <n v="90"/>
    <n v="36.590000000000003"/>
    <n v="21"/>
    <n v="15.59"/>
  </r>
  <r>
    <s v="0000002260701"/>
    <s v="172224164608157"/>
    <d v="2017-08-10T00:00:00"/>
    <d v="2017-08-10T00:00:00"/>
    <s v=""/>
    <s v="21770     "/>
    <s v="68180051303"/>
    <s v="CVS PHARMACY"/>
    <s v="LISINOPRIL"/>
    <x v="88"/>
    <n v="90"/>
    <n v="90"/>
    <n v="1.71"/>
    <n v="1.71"/>
    <n v="0"/>
  </r>
  <r>
    <s v="0000002260701"/>
    <s v="172542871988176"/>
    <d v="2017-09-11T00:00:00"/>
    <d v="2017-09-11T00:00:00"/>
    <s v=""/>
    <s v="21770     "/>
    <s v="00378001401"/>
    <s v="CVS PHARMACY"/>
    <s v="METHOTREXATE"/>
    <x v="88"/>
    <n v="72"/>
    <n v="84"/>
    <n v="5.45"/>
    <n v="5.45"/>
    <n v="0"/>
  </r>
  <r>
    <s v="0000002260701"/>
    <s v="172553612438098"/>
    <d v="2017-09-12T00:00:00"/>
    <d v="2017-09-12T00:00:00"/>
    <s v=""/>
    <s v="21770     "/>
    <s v="68180012202"/>
    <s v="CVS PHARMACY"/>
    <s v="CEPHALEXIN"/>
    <x v="88"/>
    <n v="28"/>
    <n v="0"/>
    <n v="2.35"/>
    <n v="2.35"/>
    <n v="0"/>
  </r>
  <r>
    <s v="0000002260701"/>
    <s v="172553714417126"/>
    <d v="2017-09-12T00:00:00"/>
    <d v="2017-09-12T00:00:00"/>
    <s v=""/>
    <s v="21770     "/>
    <s v="00378395277"/>
    <s v="CVS PHARMACY"/>
    <s v="ATORVASTATIN CALCIUM"/>
    <x v="88"/>
    <n v="90"/>
    <n v="90"/>
    <n v="41.61"/>
    <n v="21"/>
    <n v="20.61"/>
  </r>
  <r>
    <s v="0000002260701"/>
    <s v="172613727185155"/>
    <d v="2017-09-18T00:00:00"/>
    <d v="2017-09-18T00:00:00"/>
    <s v=""/>
    <s v="21770     "/>
    <s v="57894006103"/>
    <s v="CVS SPECIALTY"/>
    <s v="STELARA"/>
    <x v="88"/>
    <n v="1"/>
    <n v="0"/>
    <n v="19000.89"/>
    <n v="40"/>
    <n v="18960.89"/>
  </r>
  <r>
    <s v="0000002260701"/>
    <s v="173313140195190"/>
    <d v="2017-11-27T00:00:00"/>
    <d v="2017-11-27T00:00:00"/>
    <s v=""/>
    <s v="21770     "/>
    <s v="65162036111"/>
    <s v="CVS PHARMACY"/>
    <s v="FOLIC ACID"/>
    <x v="88"/>
    <n v="90"/>
    <n v="90"/>
    <n v="1.44"/>
    <n v="1.44"/>
    <n v="0"/>
  </r>
  <r>
    <s v="0000002260701"/>
    <s v="173313688322065"/>
    <d v="2017-11-27T00:00:00"/>
    <d v="2017-11-27T00:00:00"/>
    <s v=""/>
    <s v="21770     "/>
    <s v="65862035790"/>
    <s v="CVS PHARMACY"/>
    <s v="CLOPIDOGREL"/>
    <x v="88"/>
    <n v="90"/>
    <n v="90"/>
    <n v="36.590000000000003"/>
    <n v="21"/>
    <n v="15.59"/>
  </r>
  <r>
    <s v="0000002260701"/>
    <s v="173313688685197"/>
    <d v="2017-11-27T00:00:00"/>
    <d v="2017-11-27T00:00:00"/>
    <s v=""/>
    <s v="21770     "/>
    <s v="68180051303"/>
    <s v="CVS PHARMACY"/>
    <s v="LISINOPRIL"/>
    <x v="88"/>
    <n v="90"/>
    <n v="90"/>
    <n v="1.71"/>
    <n v="1.71"/>
    <n v="0"/>
  </r>
  <r>
    <s v="0000002260701"/>
    <s v="173313688960173"/>
    <d v="2017-11-27T00:00:00"/>
    <d v="2017-11-27T00:00:00"/>
    <s v=""/>
    <s v="21770     "/>
    <s v="49884082510"/>
    <s v="CVS PHARMACY"/>
    <s v="METOPROLOL SUCCINATE ER"/>
    <x v="88"/>
    <n v="90"/>
    <n v="90"/>
    <n v="26.86"/>
    <n v="21"/>
    <n v="5.86"/>
  </r>
  <r>
    <s v="0000002260701"/>
    <s v="173413699144142"/>
    <d v="2017-12-07T00:00:00"/>
    <d v="2017-12-07T00:00:00"/>
    <s v=""/>
    <s v="21770     "/>
    <s v="00378001401"/>
    <s v="CVS PHARMACY"/>
    <s v="METHOTREXATE"/>
    <x v="88"/>
    <n v="72"/>
    <n v="84"/>
    <n v="5.45"/>
    <n v="5.45"/>
    <n v="0"/>
  </r>
  <r>
    <s v="0000002260701"/>
    <s v="173448311391210"/>
    <d v="2017-12-11T00:00:00"/>
    <d v="2017-12-11T00:00:00"/>
    <s v=""/>
    <s v="21770     "/>
    <s v="57894006103"/>
    <s v="CVS SPECIALTY"/>
    <s v="STELARA"/>
    <x v="88"/>
    <n v="1"/>
    <n v="0"/>
    <n v="19000.89"/>
    <n v="40"/>
    <n v="18960.89"/>
  </r>
  <r>
    <s v="0000002260701"/>
    <s v="173613435827091"/>
    <d v="2017-12-27T00:00:00"/>
    <d v="2017-12-27T00:00:00"/>
    <s v=""/>
    <s v="21770     "/>
    <s v="00378395277"/>
    <s v="CVS PHARMACY"/>
    <s v="ATORVASTATIN CALCIUM"/>
    <x v="88"/>
    <n v="90"/>
    <n v="90"/>
    <n v="41.61"/>
    <n v="21"/>
    <n v="20.61"/>
  </r>
  <r>
    <s v="0000002260701"/>
    <s v="180734086289217"/>
    <d v="2018-03-14T00:00:00"/>
    <d v="2018-03-14T00:00:00"/>
    <s v=""/>
    <s v="21770     "/>
    <s v="00378001401"/>
    <s v="CVS PHARMACY"/>
    <s v="METHOTREXATE"/>
    <x v="88"/>
    <n v="72"/>
    <n v="84"/>
    <n v="5.57"/>
    <n v="5.57"/>
    <n v="0"/>
  </r>
  <r>
    <s v="0000002260701"/>
    <s v="180734114259139"/>
    <d v="2018-03-14T00:00:00"/>
    <d v="2018-03-14T00:00:00"/>
    <s v=""/>
    <s v="21770     "/>
    <s v="65162036111"/>
    <s v="CVS PHARMACY"/>
    <s v="FOLIC ACID"/>
    <x v="88"/>
    <n v="90"/>
    <n v="90"/>
    <n v="1.47"/>
    <n v="1.47"/>
    <n v="0"/>
  </r>
  <r>
    <s v="0000002260701"/>
    <s v="180752696497222"/>
    <d v="2018-03-16T00:00:00"/>
    <d v="2018-03-16T00:00:00"/>
    <s v=""/>
    <s v="21770     "/>
    <s v="57894006103"/>
    <s v="CVS SPECIALTY"/>
    <s v="STELARA"/>
    <x v="88"/>
    <n v="1"/>
    <n v="0"/>
    <n v="20501.96"/>
    <n v="25"/>
    <n v="20476.96"/>
  </r>
  <r>
    <s v="0000002260701"/>
    <s v="180873389180034"/>
    <d v="2018-03-28T00:00:00"/>
    <d v="2018-03-28T00:00:00"/>
    <s v=""/>
    <s v="21770     "/>
    <s v="68180051303"/>
    <s v="CVS PHARMACY"/>
    <s v="LISINOPRIL"/>
    <x v="88"/>
    <n v="90"/>
    <n v="90"/>
    <n v="1.75"/>
    <n v="1.75"/>
    <n v="0"/>
  </r>
  <r>
    <s v="0000002260701"/>
    <s v="180873403542223"/>
    <d v="2018-03-28T00:00:00"/>
    <d v="2018-03-28T00:00:00"/>
    <s v=""/>
    <s v="21770     "/>
    <s v="00527260043"/>
    <s v="CVS PHARMACY"/>
    <s v="METOPROLOL SUCCINATE ER"/>
    <x v="88"/>
    <n v="90"/>
    <n v="90"/>
    <n v="27.45"/>
    <n v="21"/>
    <n v="6.45"/>
  </r>
  <r>
    <s v="0000002260701"/>
    <s v="180884872959093"/>
    <d v="2018-03-29T00:00:00"/>
    <d v="2018-03-29T00:00:00"/>
    <s v=""/>
    <s v="21770     "/>
    <s v="65862035790"/>
    <s v="CVS PHARMACY"/>
    <s v="CLOPIDOGREL"/>
    <x v="88"/>
    <n v="90"/>
    <n v="90"/>
    <n v="37.4"/>
    <n v="21"/>
    <n v="16.399999999999999"/>
  </r>
  <r>
    <s v="0000002260701"/>
    <s v="181102418757196"/>
    <d v="2018-04-20T00:00:00"/>
    <d v="2018-04-20T00:00:00"/>
    <s v=""/>
    <s v="21770     "/>
    <s v="00378395277"/>
    <s v="CVS PHARMACY"/>
    <s v="ATORVASTATIN CALCIUM"/>
    <x v="88"/>
    <n v="90"/>
    <n v="90"/>
    <n v="11.06"/>
    <n v="11.06"/>
    <n v="0"/>
  </r>
  <r>
    <s v="0000002260701"/>
    <s v="181505220401209"/>
    <d v="2018-05-30T00:00:00"/>
    <d v="2018-05-30T00:00:00"/>
    <s v=""/>
    <s v="21770     "/>
    <s v="68180098003"/>
    <s v="CVS PHARMACY"/>
    <s v="LISINOPRIL"/>
    <x v="88"/>
    <n v="90"/>
    <n v="90"/>
    <n v="1.99"/>
    <n v="1.99"/>
    <n v="0"/>
  </r>
  <r>
    <s v="0000002260701"/>
    <s v="181573935676222"/>
    <d v="2018-06-06T00:00:00"/>
    <d v="2018-06-06T00:00:00"/>
    <s v=""/>
    <s v="21770     "/>
    <s v="00378001401"/>
    <s v="CVS PHARMACY"/>
    <s v="METHOTREXATE"/>
    <x v="88"/>
    <n v="72"/>
    <n v="90"/>
    <n v="5.57"/>
    <n v="5.57"/>
    <n v="0"/>
  </r>
  <r>
    <s v="0000002260701"/>
    <s v="181633956639086"/>
    <d v="2018-06-12T00:00:00"/>
    <d v="2018-06-12T00:00:00"/>
    <s v=""/>
    <s v="21770     "/>
    <s v="57894006103"/>
    <s v="CVS SPECIALTY"/>
    <s v="STELARA"/>
    <x v="88"/>
    <n v="1"/>
    <n v="0"/>
    <n v="20501.96"/>
    <n v="25"/>
    <n v="20476.96"/>
  </r>
  <r>
    <s v="0000002264501"/>
    <s v="171864332849113"/>
    <d v="2017-07-05T00:00:00"/>
    <d v="2017-07-05T00:00:00"/>
    <s v=""/>
    <s v="21701     "/>
    <s v="64406000602"/>
    <s v="CVS SPECIALTY"/>
    <s v="TECFIDERA"/>
    <x v="89"/>
    <n v="60"/>
    <n v="0"/>
    <n v="6772.26"/>
    <n v="25"/>
    <n v="6747.26"/>
  </r>
  <r>
    <s v="0000002264501"/>
    <s v="172127169361129"/>
    <d v="2017-07-31T00:00:00"/>
    <d v="2017-07-31T00:00:00"/>
    <s v=""/>
    <s v="21701     "/>
    <s v="64406000602"/>
    <s v="CVS SPECIALTY"/>
    <s v="TECFIDERA"/>
    <x v="89"/>
    <n v="60"/>
    <n v="0"/>
    <n v="6772.26"/>
    <n v="25"/>
    <n v="6747.26"/>
  </r>
  <r>
    <s v="0000002264501"/>
    <s v="172570295917167"/>
    <d v="2017-09-14T00:00:00"/>
    <d v="2017-09-13T00:00:00"/>
    <s v=""/>
    <s v="21701     "/>
    <s v="64406000602"/>
    <s v="CVS SPECIALTY"/>
    <s v="TECFIDERA"/>
    <x v="89"/>
    <n v="60"/>
    <n v="0"/>
    <n v="6772.26"/>
    <n v="25"/>
    <n v="6747.26"/>
  </r>
  <r>
    <s v="0000002264501"/>
    <s v="172991606512198"/>
    <d v="2017-10-26T00:00:00"/>
    <d v="2017-10-26T00:00:00"/>
    <s v=""/>
    <s v="21701     "/>
    <s v="64406000602"/>
    <s v="CVS SPECIALTY"/>
    <s v="TECFIDERA"/>
    <x v="89"/>
    <n v="60"/>
    <n v="0"/>
    <n v="6772.26"/>
    <n v="25"/>
    <n v="6747.26"/>
  </r>
  <r>
    <s v="0000002264501"/>
    <s v="173338208643122"/>
    <d v="2017-11-29T00:00:00"/>
    <d v="2017-11-29T00:00:00"/>
    <s v=""/>
    <s v="21701     "/>
    <s v="64406000602"/>
    <s v="CVS SPECIALTY"/>
    <s v="TECFIDERA"/>
    <x v="89"/>
    <n v="60"/>
    <n v="0"/>
    <n v="6772.26"/>
    <n v="25"/>
    <n v="6747.26"/>
  </r>
  <r>
    <s v="0000002264501"/>
    <s v="180143077125081"/>
    <d v="2018-01-14T00:00:00"/>
    <d v="2018-01-14T00:00:00"/>
    <s v=""/>
    <s v="21701     "/>
    <s v="64406000602"/>
    <s v="CVS SPECIALTY"/>
    <s v="TECFIDERA"/>
    <x v="89"/>
    <n v="60"/>
    <n v="0"/>
    <n v="7313.99"/>
    <n v="25"/>
    <n v="7288.99"/>
  </r>
  <r>
    <s v="0000002264501"/>
    <s v="180591679891173"/>
    <d v="2018-02-28T00:00:00"/>
    <d v="2018-02-28T00:00:00"/>
    <s v=""/>
    <s v="21701     "/>
    <s v="64406000602"/>
    <s v="CVS SPECIALTY"/>
    <s v="TECFIDERA"/>
    <x v="89"/>
    <n v="60"/>
    <n v="0"/>
    <n v="7313.99"/>
    <n v="25"/>
    <n v="7288.99"/>
  </r>
  <r>
    <s v="0000002264501"/>
    <s v="180883683965059"/>
    <d v="2018-03-29T00:00:00"/>
    <d v="2018-03-29T00:00:00"/>
    <s v=""/>
    <s v="21701     "/>
    <s v="64406000602"/>
    <s v="CVS SPECIALTY"/>
    <s v="TECFIDERA"/>
    <x v="89"/>
    <n v="60"/>
    <n v="0"/>
    <n v="7313.99"/>
    <n v="25"/>
    <n v="7288.99"/>
  </r>
  <r>
    <s v="0000002264501"/>
    <s v="180953223594209"/>
    <d v="2018-04-05T00:00:00"/>
    <d v="2018-04-05T00:00:00"/>
    <s v=""/>
    <s v="21701     "/>
    <s v="69452014220"/>
    <s v="CVS PHARMACY"/>
    <s v="AMANTADINE HCL"/>
    <x v="89"/>
    <n v="60"/>
    <n v="0"/>
    <n v="55.37"/>
    <n v="13"/>
    <n v="42.37"/>
  </r>
  <r>
    <s v="0000002264501"/>
    <s v="181243254360206"/>
    <d v="2018-05-04T00:00:00"/>
    <d v="2018-05-04T00:00:00"/>
    <s v=""/>
    <s v="21701     "/>
    <s v="69452014220"/>
    <s v="CVS PHARMACY"/>
    <s v="AMANTADINE HCL"/>
    <x v="89"/>
    <n v="60"/>
    <n v="0"/>
    <n v="55.37"/>
    <n v="13"/>
    <n v="42.37"/>
  </r>
  <r>
    <s v="0000002264501"/>
    <s v="181425736617054"/>
    <d v="2018-05-22T00:00:00"/>
    <d v="2018-05-22T00:00:00"/>
    <s v=""/>
    <s v="21701     "/>
    <s v="64406000602"/>
    <s v="CVS SPECIALTY"/>
    <s v="TECFIDERA"/>
    <x v="89"/>
    <n v="60"/>
    <n v="0"/>
    <n v="7313.99"/>
    <n v="25"/>
    <n v="7288.99"/>
  </r>
  <r>
    <s v="0000002264501"/>
    <s v="181550249537141"/>
    <d v="2018-06-04T00:00:00"/>
    <d v="2018-06-04T00:00:00"/>
    <s v=""/>
    <s v="21701     "/>
    <s v="69452014220"/>
    <s v="CVS PHARMACY"/>
    <s v="AMANTADINE HCL"/>
    <x v="89"/>
    <n v="60"/>
    <n v="0"/>
    <n v="55.37"/>
    <n v="13"/>
    <n v="42.37"/>
  </r>
  <r>
    <s v="0000002264501"/>
    <s v="181553872526117"/>
    <d v="2018-06-04T00:00:00"/>
    <d v="2018-06-04T00:00:00"/>
    <s v=""/>
    <s v="21701     "/>
    <s v="67877057305"/>
    <s v="CVS PHARMACY"/>
    <s v="BENZONATATE"/>
    <x v="89"/>
    <n v="30"/>
    <n v="0"/>
    <n v="1.43"/>
    <n v="1.43"/>
    <n v="0"/>
  </r>
  <r>
    <s v="0000002264501"/>
    <s v="181553877611160"/>
    <d v="2018-06-04T00:00:00"/>
    <d v="2018-06-04T00:00:00"/>
    <s v=""/>
    <s v="21701     "/>
    <s v="00781185220"/>
    <s v="CVS PHARMACY"/>
    <s v="AMOXICILLIN/CLAVULANATE P"/>
    <x v="89"/>
    <n v="20"/>
    <n v="0"/>
    <n v="2.29"/>
    <n v="2.29"/>
    <n v="0"/>
  </r>
  <r>
    <s v="0000002264501"/>
    <s v="181553881085160"/>
    <d v="2018-06-04T00:00:00"/>
    <d v="2018-06-04T00:00:00"/>
    <s v=""/>
    <s v="21701     "/>
    <s v="00054327099"/>
    <s v="CVS PHARMACY"/>
    <s v="FLUTICASONE PROPIONATE"/>
    <x v="89"/>
    <n v="16"/>
    <n v="0"/>
    <n v="2.48"/>
    <n v="2.48"/>
    <n v="0"/>
  </r>
  <r>
    <s v="0000002312202"/>
    <s v="172024866535103"/>
    <d v="2017-07-21T00:00:00"/>
    <d v="2017-07-21T00:00:00"/>
    <s v=""/>
    <s v="21791     "/>
    <s v="00074433902"/>
    <s v="CAREMARK SPECIALTY PHARMACY"/>
    <s v="HUMIRA"/>
    <x v="90"/>
    <n v="2"/>
    <n v="0"/>
    <n v="4410.1400000000003"/>
    <n v="25"/>
    <n v="4385.1400000000003"/>
  </r>
  <r>
    <s v="0000002312202"/>
    <s v="172075086404122"/>
    <d v="2017-07-26T00:00:00"/>
    <d v="2017-07-26T00:00:00"/>
    <s v=""/>
    <s v="21791     "/>
    <s v="53489011905"/>
    <s v="CVS PHARMACY"/>
    <s v="DOXYCYCLINE HYCLATE"/>
    <x v="90"/>
    <n v="28"/>
    <n v="0"/>
    <n v="23.68"/>
    <n v="13"/>
    <n v="10.68"/>
  </r>
  <r>
    <s v="0000002312202"/>
    <s v="172294998306108"/>
    <d v="2017-08-17T00:00:00"/>
    <d v="2017-08-17T00:00:00"/>
    <s v=""/>
    <s v="21791     "/>
    <s v="00074433902"/>
    <s v="CAREMARK SPECIALTY PHARMACY"/>
    <s v="HUMIRA"/>
    <x v="90"/>
    <n v="2"/>
    <n v="0"/>
    <n v="4410.1400000000003"/>
    <n v="25"/>
    <n v="4385.1400000000003"/>
  </r>
  <r>
    <s v="0000002312202"/>
    <s v="172564411676089"/>
    <d v="2017-09-13T00:00:00"/>
    <d v="2017-09-13T00:00:00"/>
    <s v=""/>
    <s v="21791     "/>
    <s v="00074433902"/>
    <s v="CAREMARK SPECIALTY PHARMACY"/>
    <s v="HUMIRA"/>
    <x v="90"/>
    <n v="2"/>
    <n v="0"/>
    <n v="4410.1400000000003"/>
    <n v="25"/>
    <n v="4385.1400000000003"/>
  </r>
  <r>
    <s v="0000002312202"/>
    <s v="172713074419198"/>
    <d v="2017-09-28T00:00:00"/>
    <d v="2017-09-28T00:00:00"/>
    <s v=""/>
    <s v="21791     "/>
    <s v="00093505898"/>
    <s v="CVS PHARMACY"/>
    <s v="ATORVASTATIN CALCIUM"/>
    <x v="90"/>
    <n v="90"/>
    <n v="90"/>
    <n v="41.61"/>
    <n v="21"/>
    <n v="20.61"/>
  </r>
  <r>
    <s v="0000002312202"/>
    <s v="172755112398075"/>
    <d v="2017-10-02T00:00:00"/>
    <d v="2017-10-02T00:00:00"/>
    <s v=""/>
    <s v="21791     "/>
    <s v="00378477501"/>
    <s v="CVS PHARMACY"/>
    <s v="BENAZEPRIL HCL/HYDROCHLOR"/>
    <x v="90"/>
    <n v="30"/>
    <n v="0"/>
    <n v="40.81"/>
    <n v="13"/>
    <n v="27.81"/>
  </r>
  <r>
    <s v="0000002312202"/>
    <s v="172783157254221"/>
    <d v="2017-10-05T00:00:00"/>
    <d v="2017-10-05T00:00:00"/>
    <s v=""/>
    <s v="21791     "/>
    <s v="00074433902"/>
    <s v="CAREMARK SPECIALTY PHARMACY"/>
    <s v="HUMIRA"/>
    <x v="90"/>
    <n v="2"/>
    <n v="0"/>
    <n v="4410.1400000000003"/>
    <n v="25"/>
    <n v="4385.1400000000003"/>
  </r>
  <r>
    <s v="0000002312202"/>
    <s v="173085025788205"/>
    <d v="2017-11-04T00:00:00"/>
    <d v="2017-11-04T00:00:00"/>
    <s v=""/>
    <s v="21791     "/>
    <s v="00378477501"/>
    <s v="CVS PHARMACY"/>
    <s v="BENAZEPRIL HCL/HYDROCHLOR"/>
    <x v="90"/>
    <n v="90"/>
    <n v="90"/>
    <n v="80.64"/>
    <n v="21"/>
    <n v="59.64"/>
  </r>
  <r>
    <s v="0000002312202"/>
    <s v="173152939482216"/>
    <d v="2017-11-11T00:00:00"/>
    <d v="2017-11-11T00:00:00"/>
    <s v=""/>
    <s v="21791     "/>
    <s v="00074433902"/>
    <s v="CAREMARK SPECIALTY PHARMACY"/>
    <s v="HUMIRA"/>
    <x v="90"/>
    <n v="2"/>
    <n v="0"/>
    <n v="4410.1400000000003"/>
    <n v="25"/>
    <n v="4385.1400000000003"/>
  </r>
  <r>
    <s v="0000002312202"/>
    <s v="173413007085038"/>
    <d v="2017-12-07T00:00:00"/>
    <d v="2017-12-07T00:00:00"/>
    <s v=""/>
    <s v="21791     "/>
    <s v="00074433902"/>
    <s v="CAREMARK SPECIALTY PHARMACY"/>
    <s v="HUMIRA"/>
    <x v="90"/>
    <n v="2"/>
    <n v="0"/>
    <n v="4410.1400000000003"/>
    <n v="25"/>
    <n v="4385.1400000000003"/>
  </r>
  <r>
    <s v="0000002312202"/>
    <s v="180054805407130"/>
    <d v="2018-01-05T00:00:00"/>
    <d v="2018-01-05T00:00:00"/>
    <s v=""/>
    <s v="21791     "/>
    <s v="00074433902"/>
    <s v="CAREMARK SPECIALTY PHARMACY"/>
    <s v="HUMIRA"/>
    <x v="90"/>
    <n v="2"/>
    <n v="0"/>
    <n v="4837.93"/>
    <n v="25"/>
    <n v="4812.93"/>
  </r>
  <r>
    <s v="0000002312202"/>
    <s v="180154987052156"/>
    <d v="2018-01-15T00:00:00"/>
    <d v="2018-01-06T00:00:00"/>
    <s v=""/>
    <s v="21791     "/>
    <s v="00378395277"/>
    <s v="CVS PHARMACY"/>
    <s v="ATORVASTATIN CALCIUM"/>
    <x v="90"/>
    <n v="90"/>
    <n v="90"/>
    <n v="41.61"/>
    <n v="21"/>
    <n v="20.61"/>
  </r>
  <r>
    <s v="0000002312202"/>
    <s v="180300215826164"/>
    <d v="2018-01-30T00:00:00"/>
    <d v="2018-01-30T00:00:00"/>
    <s v=""/>
    <s v="21791     "/>
    <s v="00378477501"/>
    <s v="CVS PHARMACY"/>
    <s v="BENAZEPRIL HCL/HYDROCHLOR"/>
    <x v="90"/>
    <n v="90"/>
    <n v="90"/>
    <n v="80.64"/>
    <n v="21"/>
    <n v="59.64"/>
  </r>
  <r>
    <s v="0000002312202"/>
    <s v="180316611931085"/>
    <d v="2018-01-31T00:00:00"/>
    <d v="2018-01-31T00:00:00"/>
    <s v=""/>
    <s v="21791     "/>
    <s v="00074433902"/>
    <s v="CAREMARK SPECIALTY PHARMACY"/>
    <s v="HUMIRA"/>
    <x v="90"/>
    <n v="2"/>
    <n v="0"/>
    <n v="4837.93"/>
    <n v="25"/>
    <n v="4812.93"/>
  </r>
  <r>
    <s v="0000002312202"/>
    <s v="180555173817152"/>
    <d v="2018-02-24T00:00:00"/>
    <d v="2018-02-24T00:00:00"/>
    <s v=""/>
    <s v="21791     "/>
    <s v="00074433902"/>
    <s v="CAREMARK SPECIALTY PHARMACY"/>
    <s v="HUMIRA"/>
    <x v="90"/>
    <n v="2"/>
    <n v="0"/>
    <n v="4837.93"/>
    <n v="25"/>
    <n v="4812.93"/>
  </r>
  <r>
    <s v="0000002312202"/>
    <s v="180933452373184"/>
    <d v="2018-04-03T00:00:00"/>
    <d v="2018-04-03T00:00:00"/>
    <s v=""/>
    <s v="21791     "/>
    <s v="00074433902"/>
    <s v="CAREMARK SPECIALTY PHARMACY"/>
    <s v="HUMIRA"/>
    <x v="90"/>
    <n v="2"/>
    <n v="0"/>
    <n v="4837.93"/>
    <n v="25"/>
    <n v="4812.93"/>
  </r>
  <r>
    <s v="0000002312202"/>
    <s v="181025100590034"/>
    <d v="2018-04-12T00:00:00"/>
    <d v="2018-04-12T00:00:00"/>
    <s v=""/>
    <s v="21791     "/>
    <s v="00378395277"/>
    <s v="CVS PHARMACY"/>
    <s v="ATORVASTATIN CALCIUM"/>
    <x v="90"/>
    <n v="90"/>
    <n v="90"/>
    <n v="11.06"/>
    <n v="11.06"/>
    <n v="0"/>
  </r>
  <r>
    <s v="0000002312202"/>
    <s v="181064652777137"/>
    <d v="2018-04-16T00:00:00"/>
    <d v="2018-04-13T00:00:00"/>
    <s v=""/>
    <s v="21791     "/>
    <s v="68462053065"/>
    <s v="CAREMARK PRESCRIPTION SRVC WBP"/>
    <s v="CLOBETASOL PROPIONATE"/>
    <x v="90"/>
    <n v="60"/>
    <n v="14"/>
    <n v="21.33"/>
    <n v="21"/>
    <n v="0.33"/>
  </r>
  <r>
    <s v="0000002312202"/>
    <s v="181155832241125"/>
    <d v="2018-04-25T00:00:00"/>
    <d v="2018-04-25T00:00:00"/>
    <s v=""/>
    <s v="21791     "/>
    <s v="00074433902"/>
    <s v="CAREMARK SPECIALTY PHARMACY"/>
    <s v="HUMIRA"/>
    <x v="90"/>
    <n v="2"/>
    <n v="0"/>
    <n v="4837.93"/>
    <n v="25"/>
    <n v="4812.93"/>
  </r>
  <r>
    <s v="0000002312202"/>
    <s v="181200099652212"/>
    <d v="2018-04-30T00:00:00"/>
    <d v="2018-04-30T00:00:00"/>
    <s v=""/>
    <s v="21791     "/>
    <s v="00378477501"/>
    <s v="CVS PHARMACY"/>
    <s v="BENAZEPRIL HCL/HYDROCHLOR"/>
    <x v="90"/>
    <n v="90"/>
    <n v="90"/>
    <n v="82.43"/>
    <n v="21"/>
    <n v="61.43"/>
  </r>
  <r>
    <s v="0000002312202"/>
    <s v="181443418567190"/>
    <d v="2018-05-24T00:00:00"/>
    <d v="2018-05-24T00:00:00"/>
    <s v=""/>
    <s v="21791     "/>
    <s v="00074433902"/>
    <s v="CAREMARK SPECIALTY PHARMACY"/>
    <s v="HUMIRA"/>
    <x v="90"/>
    <n v="2"/>
    <n v="0"/>
    <n v="4837.93"/>
    <n v="25"/>
    <n v="4812.93"/>
  </r>
  <r>
    <s v="0000002312202"/>
    <s v="181693721322168"/>
    <d v="2018-06-18T00:00:00"/>
    <d v="2018-06-18T00:00:00"/>
    <s v=""/>
    <s v="21791     "/>
    <s v="00074433902"/>
    <s v="CAREMARK SPECIALTY PHARMACY"/>
    <s v="HUMIRA"/>
    <x v="90"/>
    <n v="2"/>
    <n v="0"/>
    <n v="4837.93"/>
    <n v="25"/>
    <n v="4812.93"/>
  </r>
  <r>
    <s v="0000002332204"/>
    <s v="171845375746206"/>
    <d v="2017-07-03T00:00:00"/>
    <d v="2017-07-03T00:00:00"/>
    <s v=""/>
    <s v="21774     "/>
    <s v="00002814801"/>
    <s v="CAREMARK SPECIALTY PHARMACY"/>
    <s v="HUMATROPE"/>
    <x v="91"/>
    <n v="5"/>
    <n v="0"/>
    <n v="6789.94"/>
    <n v="25"/>
    <n v="6764.94"/>
  </r>
  <r>
    <s v="0000002332204"/>
    <s v="172195810964154"/>
    <d v="2017-08-07T00:00:00"/>
    <d v="2017-08-07T00:00:00"/>
    <s v=""/>
    <s v="21774     "/>
    <s v="00002814801"/>
    <s v="CAREMARK SPECIALTY PHARMACY"/>
    <s v="HUMATROPE"/>
    <x v="91"/>
    <n v="5"/>
    <n v="0"/>
    <n v="6789.94"/>
    <n v="25"/>
    <n v="6764.94"/>
  </r>
  <r>
    <s v="0000002332204"/>
    <s v="172756188567169"/>
    <d v="2017-10-02T00:00:00"/>
    <d v="2017-10-02T00:00:00"/>
    <s v=""/>
    <s v="21774     "/>
    <s v="00002814801"/>
    <s v="CAREMARK SPECIALTY PHARMACY"/>
    <s v="HUMATROPE"/>
    <x v="91"/>
    <n v="5"/>
    <n v="0"/>
    <n v="6789.94"/>
    <n v="25"/>
    <n v="6764.94"/>
  </r>
  <r>
    <s v="0000002332204"/>
    <s v="173145573822107"/>
    <d v="2017-11-10T00:00:00"/>
    <d v="2017-11-10T00:00:00"/>
    <s v=""/>
    <s v="21774     "/>
    <s v="00002814801"/>
    <s v="CAREMARK SPECIALTY PHARMACY"/>
    <s v="HUMATROPE"/>
    <x v="91"/>
    <n v="5"/>
    <n v="0"/>
    <n v="6789.94"/>
    <n v="25"/>
    <n v="6764.94"/>
  </r>
  <r>
    <s v="0000002332204"/>
    <s v="173415052299114"/>
    <d v="2017-12-07T00:00:00"/>
    <d v="2017-12-07T00:00:00"/>
    <s v=""/>
    <s v="21774     "/>
    <s v="00002814801"/>
    <s v="CAREMARK SPECIALTY PHARMACY"/>
    <s v="HUMATROPE"/>
    <x v="91"/>
    <n v="5"/>
    <n v="0"/>
    <n v="6789.94"/>
    <n v="25"/>
    <n v="6764.94"/>
  </r>
  <r>
    <s v="0000002332204"/>
    <s v="180043174735212"/>
    <d v="2018-01-04T00:00:00"/>
    <d v="2018-01-04T00:00:00"/>
    <s v=""/>
    <s v="21774     "/>
    <s v="00002814801"/>
    <s v="CAREMARK SPECIALTY PHARMACY"/>
    <s v="HUMATROPE"/>
    <x v="91"/>
    <n v="5"/>
    <n v="0"/>
    <n v="7332.55"/>
    <n v="25"/>
    <n v="7307.55"/>
  </r>
  <r>
    <s v="0000002332204"/>
    <s v="180545294386061"/>
    <d v="2018-02-23T00:00:00"/>
    <d v="2018-02-23T00:00:00"/>
    <s v=""/>
    <s v="21774     "/>
    <s v="00002814801"/>
    <s v="CAREMARK SPECIALTY PHARMACY"/>
    <s v="HUMATROPE"/>
    <x v="91"/>
    <n v="5"/>
    <n v="0"/>
    <n v="7332.55"/>
    <n v="25"/>
    <n v="7307.55"/>
  </r>
  <r>
    <s v="0000002332204"/>
    <s v="180962674399126"/>
    <d v="2018-04-06T00:00:00"/>
    <d v="2018-04-06T00:00:00"/>
    <s v=""/>
    <s v="21774     "/>
    <s v="00002814901"/>
    <s v="CAREMARK SPECIALTY PHARMACY"/>
    <s v="HUMATROPE"/>
    <x v="91"/>
    <n v="2"/>
    <n v="0"/>
    <n v="5866.04"/>
    <n v="25"/>
    <n v="5841.04"/>
  </r>
  <r>
    <s v="0000002332204"/>
    <s v="181245211280124"/>
    <d v="2018-05-04T00:00:00"/>
    <d v="2018-05-04T00:00:00"/>
    <s v=""/>
    <s v="21774     "/>
    <s v="00002814901"/>
    <s v="CAREMARK SPECIALTY PHARMACY"/>
    <s v="HUMATROPE"/>
    <x v="91"/>
    <n v="2"/>
    <n v="0"/>
    <n v="5866.04"/>
    <n v="25"/>
    <n v="5841.04"/>
  </r>
  <r>
    <s v="0000002332204"/>
    <s v="181424363383200"/>
    <d v="2018-05-22T00:00:00"/>
    <d v="2018-05-22T00:00:00"/>
    <s v=""/>
    <s v="21774     "/>
    <s v="00002814901"/>
    <s v="CAREMARK SPECIALTY PHARMACY"/>
    <s v="HUMATROPE"/>
    <x v="91"/>
    <n v="2"/>
    <n v="0"/>
    <n v="5866.04"/>
    <n v="25"/>
    <n v="5841.04"/>
  </r>
  <r>
    <s v="0000002332204"/>
    <s v="181603080337140"/>
    <d v="2018-06-09T00:00:00"/>
    <d v="2018-06-09T00:00:00"/>
    <s v=""/>
    <s v="21774     "/>
    <s v="00002814901"/>
    <s v="CAREMARK SPECIALTY PHARMACY"/>
    <s v="HUMATROPE"/>
    <x v="91"/>
    <n v="2"/>
    <n v="0"/>
    <n v="5866.04"/>
    <n v="25"/>
    <n v="5841.04"/>
  </r>
  <r>
    <s v="0000002332204"/>
    <s v="181793345072039"/>
    <d v="2018-06-28T00:00:00"/>
    <d v="2018-06-28T00:00:00"/>
    <s v=""/>
    <s v="21774     "/>
    <s v="00002814901"/>
    <s v="CAREMARK SPECIALTY PHARMACY"/>
    <s v="HUMATROPE"/>
    <x v="91"/>
    <n v="2"/>
    <n v="0"/>
    <n v="5866.04"/>
    <n v="25"/>
    <n v="5841.04"/>
  </r>
  <r>
    <s v="0000002355102"/>
    <s v="171983049053106"/>
    <d v="2017-07-20T00:00:00"/>
    <d v="2017-07-17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72213278789156"/>
    <d v="2017-08-15T00:00:00"/>
    <d v="2017-08-09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72494024058126"/>
    <d v="2017-09-15T00:00:00"/>
    <d v="2017-09-06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72912742359158"/>
    <d v="2017-10-20T00:00:00"/>
    <d v="2017-10-18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73135886090208"/>
    <d v="2017-11-09T00:00:00"/>
    <d v="2017-11-09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73414744312108"/>
    <d v="2017-12-07T00:00:00"/>
    <d v="2017-12-07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0032527505123"/>
    <d v="2018-01-09T00:00:00"/>
    <d v="2018-01-03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0333368755162"/>
    <d v="2018-02-09T00:00:00"/>
    <d v="2018-02-02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0642432824133"/>
    <d v="2018-03-09T00:00:00"/>
    <d v="2018-03-05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0852860075149"/>
    <d v="2018-03-26T00:00:00"/>
    <d v="2018-03-26T00:00:00"/>
    <s v=""/>
    <s v="21702     "/>
    <s v="45802006436"/>
    <s v="CVS PHARMACY"/>
    <s v="TRIAMCINOLONE ACETONIDE"/>
    <x v="92"/>
    <n v="80"/>
    <n v="0"/>
    <n v="6.32"/>
    <n v="6.32"/>
    <n v="0"/>
  </r>
  <r>
    <s v="0000002355102"/>
    <s v="180862593991206"/>
    <d v="2018-03-30T00:00:00"/>
    <d v="2018-03-27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1163132706150"/>
    <d v="2018-05-07T00:00:00"/>
    <d v="2018-04-26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1433952404123"/>
    <d v="2018-05-25T00:00:00"/>
    <d v="2018-05-23T00:00:00"/>
    <s v=""/>
    <s v="21702     "/>
    <s v="68546032512"/>
    <s v="CAREMARK SPECIALTY PHARMACY"/>
    <s v="COPAXONE"/>
    <x v="92"/>
    <n v="12"/>
    <n v="0"/>
    <n v="5756.18"/>
    <n v="25"/>
    <n v="5731.18"/>
  </r>
  <r>
    <s v="0000002355102"/>
    <s v="181726023378101"/>
    <d v="2018-07-05T00:00:00"/>
    <d v="2018-06-21T00:00:00"/>
    <s v=""/>
    <s v="21702     "/>
    <s v="68546032512"/>
    <s v="CAREMARK SPECIALTY PHARMACY"/>
    <s v="COPAXONE"/>
    <x v="92"/>
    <n v="12"/>
    <n v="0"/>
    <n v="5756.18"/>
    <n v="25"/>
    <n v="5731.18"/>
  </r>
  <r>
    <s v="0000002356501"/>
    <s v="171844702607050"/>
    <d v="2017-07-03T00:00:00"/>
    <d v="2017-07-03T00:00:00"/>
    <s v=""/>
    <s v="21702     "/>
    <s v="55566750102"/>
    <s v="CAREMARK SPECIALTY PHARMACY"/>
    <s v="MENOPUR"/>
    <x v="93"/>
    <n v="20"/>
    <n v="0"/>
    <n v="3385.45"/>
    <n v="40"/>
    <n v="3345.45"/>
  </r>
  <r>
    <s v="0000002356501"/>
    <s v="171844713187218"/>
    <d v="2017-07-03T00:00:00"/>
    <d v="2017-07-03T00:00:00"/>
    <s v=""/>
    <s v="21702     "/>
    <s v="00052031301"/>
    <s v="CAREMARK SPECIALTY PHARMACY"/>
    <s v="FOLLISTIM AQ"/>
    <x v="93"/>
    <n v="2.1"/>
    <n v="0"/>
    <n v="3346.88"/>
    <n v="25"/>
    <n v="3321.88"/>
  </r>
  <r>
    <s v="0000002356501"/>
    <s v="171895492138216"/>
    <d v="2017-07-08T00:00:00"/>
    <d v="2017-07-08T00:00:00"/>
    <s v=""/>
    <s v="21702     "/>
    <s v="00555077902"/>
    <s v="CVS PHARMACY"/>
    <s v="MEDROXYPROGESTERONE ACETA"/>
    <x v="93"/>
    <n v="7"/>
    <n v="0"/>
    <n v="0.72"/>
    <n v="0.72"/>
    <n v="0"/>
  </r>
  <r>
    <s v="0000002356501"/>
    <s v="171925448537149"/>
    <d v="2017-07-11T00:00:00"/>
    <d v="2017-07-11T00:00:00"/>
    <s v=""/>
    <s v="21702     "/>
    <s v="00574087005"/>
    <s v="CAREMARK SPECIALTY PHARMACY"/>
    <s v="ESTRADIOL VALERATE"/>
    <x v="93"/>
    <n v="5"/>
    <n v="0"/>
    <n v="94.3"/>
    <n v="13"/>
    <n v="81.3"/>
  </r>
  <r>
    <s v="0000002356501"/>
    <s v="171925449995141"/>
    <d v="2017-07-11T00:00:00"/>
    <d v="2017-07-11T00:00:00"/>
    <s v=""/>
    <s v="21702     "/>
    <s v="00591312879"/>
    <s v="CAREMARK SPECIALTY PHARMACY"/>
    <s v="PROGESTERONE IN OIL"/>
    <x v="93"/>
    <n v="30"/>
    <n v="0"/>
    <n v="76.06"/>
    <n v="13"/>
    <n v="63.06"/>
  </r>
  <r>
    <s v="0000002356501"/>
    <s v="171953345505172"/>
    <d v="2017-07-14T00:00:00"/>
    <d v="2017-07-14T00:00:00"/>
    <s v=""/>
    <s v="21702     "/>
    <s v="00555077902"/>
    <s v="CVS PHARMACY"/>
    <s v="MEDROXYPROGESTERONE ACETA"/>
    <x v="93"/>
    <n v="7"/>
    <n v="0"/>
    <n v="0.72"/>
    <n v="0.72"/>
    <n v="0"/>
  </r>
  <r>
    <s v="0000002356501"/>
    <s v="172352824132219"/>
    <d v="2017-08-23T00:00:00"/>
    <d v="2017-08-23T00:00:00"/>
    <s v=""/>
    <s v="21702     "/>
    <s v="00591312879"/>
    <s v="CAREMARK SPECIALTY PHARMACY"/>
    <s v="PROGESTERONE IN OIL"/>
    <x v="93"/>
    <n v="20"/>
    <n v="0"/>
    <n v="50.88"/>
    <n v="13"/>
    <n v="37.880000000000003"/>
  </r>
  <r>
    <s v="0000002356501"/>
    <s v="172505819003097"/>
    <d v="2017-09-07T00:00:00"/>
    <d v="2017-09-07T00:00:00"/>
    <s v=""/>
    <s v="21702     "/>
    <s v="00574087005"/>
    <s v="CAREMARK SPECIALTY PHARMACY"/>
    <s v="ESTRADIOL VALERATE"/>
    <x v="93"/>
    <n v="5"/>
    <n v="0"/>
    <n v="94.3"/>
    <n v="13"/>
    <n v="81.3"/>
  </r>
  <r>
    <s v="0000002356501"/>
    <s v="173212808660130"/>
    <d v="2017-11-17T00:00:00"/>
    <d v="2017-11-17T00:00:00"/>
    <s v=""/>
    <s v="21702     "/>
    <s v="00555077902"/>
    <s v="CVS PHARMACY"/>
    <s v="MEDROXYPROGESTERONE ACETA"/>
    <x v="93"/>
    <n v="10"/>
    <n v="0"/>
    <n v="0.82"/>
    <n v="0.82"/>
    <n v="0"/>
  </r>
  <r>
    <s v="0000002356501"/>
    <s v="173624621574222"/>
    <d v="2017-12-28T00:00:00"/>
    <d v="2017-12-28T00:00:00"/>
    <s v=""/>
    <s v="21702     "/>
    <s v="68462031829"/>
    <s v="CVS PHARMACY"/>
    <s v="VIORELE"/>
    <x v="93"/>
    <n v="28"/>
    <n v="0"/>
    <n v="36.1"/>
    <n v="13"/>
    <n v="23.1"/>
  </r>
  <r>
    <s v="0000002356501"/>
    <s v="180023837394070"/>
    <d v="2018-01-02T00:00:00"/>
    <d v="2018-01-02T00:00:00"/>
    <s v=""/>
    <s v="21702     "/>
    <s v="55566750102"/>
    <s v="CAREMARK SPECIALTY PHARMACY"/>
    <s v="MENOPUR"/>
    <x v="93"/>
    <n v="30"/>
    <n v="0"/>
    <n v="5382.85"/>
    <n v="40"/>
    <n v="5342.85"/>
  </r>
  <r>
    <s v="0000002356501"/>
    <s v="180174319923035"/>
    <d v="2018-01-17T00:00:00"/>
    <d v="2018-01-17T00:00:00"/>
    <s v=""/>
    <s v="21702     "/>
    <s v="63323003011"/>
    <s v="CAREMARK SPECIALTY PHARMACY"/>
    <s v="CHORIONIC GONADOTROPIN"/>
    <x v="93"/>
    <n v="1"/>
    <n v="0"/>
    <n v="322.24"/>
    <n v="40"/>
    <n v="282.24"/>
  </r>
  <r>
    <s v="0000002356501"/>
    <s v="180174333821170"/>
    <d v="2018-01-17T00:00:00"/>
    <d v="2018-01-17T00:00:00"/>
    <s v=""/>
    <s v="21702     "/>
    <s v="44087903001"/>
    <s v="CAREMARK SPECIALTY PHARMACY"/>
    <s v="GONAL-F"/>
    <x v="93"/>
    <n v="5"/>
    <n v="0"/>
    <n v="5287.09"/>
    <n v="25"/>
    <n v="5262.09"/>
  </r>
  <r>
    <s v="0000002356501"/>
    <s v="180213609406046"/>
    <d v="2018-01-21T00:00:00"/>
    <d v="2018-01-21T00:00:00"/>
    <s v=""/>
    <s v="21702     "/>
    <s v="68462031829"/>
    <s v="CVS PHARMACY"/>
    <s v="VIORELE"/>
    <x v="93"/>
    <n v="28"/>
    <n v="0"/>
    <n v="36.1"/>
    <n v="13"/>
    <n v="23.1"/>
  </r>
  <r>
    <s v="0000002356501"/>
    <s v="180335285419219"/>
    <d v="2018-02-02T00:00:00"/>
    <d v="2018-02-02T00:00:00"/>
    <s v=""/>
    <s v="21702     "/>
    <s v="44087903001"/>
    <s v="CAREMARK SPECIALTY PHARMACY"/>
    <s v="GONAL-F"/>
    <x v="93"/>
    <n v="5"/>
    <n v="0"/>
    <n v="5287.09"/>
    <n v="25"/>
    <n v="5262.09"/>
  </r>
  <r>
    <s v="0000002356501"/>
    <s v="180335288824124"/>
    <d v="2018-02-02T00:00:00"/>
    <d v="2018-02-02T00:00:00"/>
    <s v=""/>
    <s v="21702     "/>
    <s v="55566750102"/>
    <s v="CAREMARK SPECIALTY PHARMACY"/>
    <s v="MENOPUR"/>
    <x v="93"/>
    <n v="30"/>
    <n v="0"/>
    <n v="5382.85"/>
    <n v="40"/>
    <n v="5342.85"/>
  </r>
  <r>
    <s v="0000002356501"/>
    <s v="180362876143173"/>
    <d v="2018-02-05T00:00:00"/>
    <d v="2018-02-05T00:00:00"/>
    <s v=""/>
    <s v="21702     "/>
    <s v="68180016106"/>
    <s v="CVS PHARMACY"/>
    <s v="AZITHROMYCIN"/>
    <x v="93"/>
    <n v="2"/>
    <n v="0"/>
    <n v="1.24"/>
    <n v="1.24"/>
    <n v="0"/>
  </r>
  <r>
    <s v="0000002356501"/>
    <s v="180377119342000"/>
    <d v="2018-02-06T00:00:00"/>
    <d v="2017-12-14T00:00:00"/>
    <s v=""/>
    <s v="21702     "/>
    <s v="63323000105"/>
    <s v="ENCINO PHARMACY"/>
    <s v="EMPTY STERILIZED VIAL"/>
    <x v="93"/>
    <n v="30"/>
    <n v="0"/>
    <n v="16.5"/>
    <n v="16.5"/>
    <n v="0"/>
  </r>
  <r>
    <s v="0000002356501"/>
    <s v="180377141235000"/>
    <d v="2018-02-06T00:00:00"/>
    <d v="2017-12-14T00:00:00"/>
    <s v=""/>
    <s v="21702     "/>
    <s v="42023011101"/>
    <s v="ENCINO PHARMACY"/>
    <s v="DELESTROGEN"/>
    <x v="93"/>
    <n v="25"/>
    <n v="0"/>
    <n v="189.9"/>
    <n v="40"/>
    <n v="149.9"/>
  </r>
  <r>
    <s v="0000002356501"/>
    <s v="180534142895226"/>
    <d v="2018-02-22T00:00:00"/>
    <d v="2018-02-22T00:00:00"/>
    <s v=""/>
    <s v="21702     "/>
    <s v="00781400332"/>
    <s v="CAREMARK SPECIALTY PHARMACY"/>
    <s v="LEUPROLIDE ACETATE"/>
    <x v="93"/>
    <n v="1"/>
    <n v="0"/>
    <n v="739.53"/>
    <n v="13"/>
    <n v="726.53"/>
  </r>
  <r>
    <s v="0000002356501"/>
    <s v="180534147219090"/>
    <d v="2018-02-22T00:00:00"/>
    <d v="2018-02-22T00:00:00"/>
    <s v=""/>
    <s v="21702     "/>
    <s v="68180016106"/>
    <s v="CAREMARK SPECIALTY PHARMACY"/>
    <s v="AZITHROMYCIN"/>
    <x v="93"/>
    <n v="2"/>
    <n v="0"/>
    <n v="0.91"/>
    <n v="0.91"/>
    <n v="0"/>
  </r>
  <r>
    <s v="0000002356501"/>
    <s v="180534149258066"/>
    <d v="2018-02-22T00:00:00"/>
    <d v="2018-02-22T00:00:00"/>
    <s v=""/>
    <s v="21702     "/>
    <s v="63323003011"/>
    <s v="CAREMARK SPECIALTY PHARMACY"/>
    <s v="CHORIONIC GONADOTROPIN"/>
    <x v="93"/>
    <n v="1"/>
    <n v="0"/>
    <n v="322.24"/>
    <n v="40"/>
    <n v="282.24"/>
  </r>
  <r>
    <s v="0000002356501"/>
    <s v="180534152859177"/>
    <d v="2018-02-22T00:00:00"/>
    <d v="2018-02-22T00:00:00"/>
    <s v=""/>
    <s v="21702     "/>
    <s v="44087903001"/>
    <s v="CAREMARK SPECIALTY PHARMACY"/>
    <s v="GONAL-F"/>
    <x v="93"/>
    <n v="5"/>
    <n v="0"/>
    <n v="5287.09"/>
    <n v="25"/>
    <n v="5262.09"/>
  </r>
  <r>
    <s v="0000002356501"/>
    <s v="180573306032184"/>
    <d v="2018-02-26T00:00:00"/>
    <d v="2018-02-26T00:00:00"/>
    <s v=""/>
    <s v="21702     "/>
    <s v="55566750102"/>
    <s v="CAREMARK SPECIALTY PHARMACY"/>
    <s v="MENOPUR"/>
    <x v="93"/>
    <n v="35"/>
    <n v="0"/>
    <n v="6279.99"/>
    <n v="40"/>
    <n v="6239.99"/>
  </r>
  <r>
    <s v="0000002356501"/>
    <s v="180774983468141"/>
    <d v="2018-03-18T00:00:00"/>
    <d v="2018-03-18T00:00:00"/>
    <s v=""/>
    <s v="21702     "/>
    <s v="68462031829"/>
    <s v="CVS PHARMACY"/>
    <s v="VIORELE"/>
    <x v="93"/>
    <n v="28"/>
    <n v="0"/>
    <n v="20.260000000000002"/>
    <n v="13"/>
    <n v="7.26"/>
  </r>
  <r>
    <s v="0000002356501"/>
    <s v="180945477650166"/>
    <d v="2018-04-04T00:00:00"/>
    <d v="2018-04-04T00:00:00"/>
    <s v=""/>
    <s v="21702     "/>
    <s v="00378145801"/>
    <s v="CAREMARK SPECIALTY PHARMACY"/>
    <s v="ESTRADIOL"/>
    <x v="93"/>
    <n v="90"/>
    <n v="0"/>
    <n v="7.83"/>
    <n v="7.83"/>
    <n v="0"/>
  </r>
  <r>
    <s v="0000002356501"/>
    <s v="181303915504043"/>
    <d v="2018-05-10T00:00:00"/>
    <d v="2018-05-10T00:00:00"/>
    <s v=""/>
    <s v="21702     "/>
    <s v="00378145801"/>
    <s v="CAREMARK SPECIALTY PHARMACY"/>
    <s v="ESTRADIOL"/>
    <x v="93"/>
    <n v="90"/>
    <n v="0"/>
    <n v="7.83"/>
    <n v="7.83"/>
    <n v="0"/>
  </r>
  <r>
    <s v="0000002356501"/>
    <s v="181493894187076"/>
    <d v="2018-05-29T00:00:00"/>
    <d v="2018-05-29T00:00:00"/>
    <s v=""/>
    <s v="21702     "/>
    <s v="00378145801"/>
    <s v="CAREMARK SPECIALTY PHARMACY"/>
    <s v="ESTRADIOL"/>
    <x v="93"/>
    <n v="150"/>
    <n v="0"/>
    <n v="12.71"/>
    <n v="12.71"/>
    <n v="0"/>
  </r>
  <r>
    <s v="0000002356501"/>
    <s v="181493898443078"/>
    <d v="2018-05-29T00:00:00"/>
    <d v="2018-05-29T00:00:00"/>
    <s v=""/>
    <s v="21702     "/>
    <s v="00591312879"/>
    <s v="CAREMARK SPECIALTY PHARMACY"/>
    <s v="PROGESTERONE IN OIL"/>
    <x v="93"/>
    <n v="30"/>
    <n v="0"/>
    <n v="76.06"/>
    <n v="13"/>
    <n v="63.06"/>
  </r>
  <r>
    <s v="0000002356501"/>
    <s v="181724516772151"/>
    <d v="2018-06-21T00:00:00"/>
    <d v="2018-06-21T00:00:00"/>
    <s v=""/>
    <s v="21702     "/>
    <s v="55494010010"/>
    <s v="CVS PHARMACY"/>
    <s v="DICLEGIS"/>
    <x v="93"/>
    <n v="120"/>
    <n v="0"/>
    <n v="815.47"/>
    <n v="25"/>
    <n v="790.47"/>
  </r>
  <r>
    <s v="0000002356501"/>
    <s v="181774389644190"/>
    <d v="2018-06-26T00:00:00"/>
    <d v="2018-06-26T00:00:00"/>
    <s v=""/>
    <s v="21702     "/>
    <s v="00378145801"/>
    <s v="CAREMARK SPECIALTY PHARMACY"/>
    <s v="ESTRADIOL"/>
    <x v="93"/>
    <n v="150"/>
    <n v="0"/>
    <n v="12.71"/>
    <n v="12.71"/>
    <n v="0"/>
  </r>
  <r>
    <s v="0000002356501"/>
    <s v="181774391457202"/>
    <d v="2018-06-26T00:00:00"/>
    <d v="2018-06-26T00:00:00"/>
    <s v=""/>
    <s v="21702     "/>
    <s v="00591312879"/>
    <s v="CAREMARK SPECIALTY PHARMACY"/>
    <s v="PROGESTERONE IN OIL"/>
    <x v="93"/>
    <n v="30"/>
    <n v="0"/>
    <n v="76.06"/>
    <n v="13"/>
    <n v="63.06"/>
  </r>
  <r>
    <s v="0000002359601"/>
    <s v="171845376579103"/>
    <d v="2017-07-03T00:00:00"/>
    <d v="2017-07-03T00:00:00"/>
    <s v=""/>
    <s v="21702     "/>
    <s v="50458034660"/>
    <s v="CVS PHARMACY"/>
    <s v="PANCREAZE"/>
    <x v="94"/>
    <n v="600"/>
    <n v="0"/>
    <n v="3276.41"/>
    <n v="40"/>
    <n v="3236.41"/>
  </r>
  <r>
    <s v="0000002359601"/>
    <s v="171863629465055"/>
    <d v="2017-07-05T00:00:00"/>
    <d v="2017-07-05T00:00:00"/>
    <s v=""/>
    <s v="21702     "/>
    <s v="00085432402"/>
    <s v="CVS PHARMACY"/>
    <s v="NOXAFIL"/>
    <x v="94"/>
    <n v="90"/>
    <n v="0"/>
    <n v="5591.53"/>
    <n v="40"/>
    <n v="5551.53"/>
  </r>
  <r>
    <s v="0000002359601"/>
    <s v="171925302327180"/>
    <d v="2017-07-11T00:00:00"/>
    <d v="2017-07-11T00:00:00"/>
    <s v=""/>
    <s v="21702     "/>
    <s v="00078063035"/>
    <s v="CAREMARK SPECIALTY PHARMACY"/>
    <s v="TOBI PODHALER"/>
    <x v="94"/>
    <n v="224"/>
    <n v="0"/>
    <n v="10184.34"/>
    <n v="40"/>
    <n v="10144.34"/>
  </r>
  <r>
    <s v="0000002359601"/>
    <s v="171953002824135"/>
    <d v="2017-07-14T00:00:00"/>
    <d v="2017-07-14T00:00:00"/>
    <s v=""/>
    <s v="21702     "/>
    <s v="16729009401"/>
    <s v="CAREMARK SPECIALTY PHARMACY"/>
    <s v="MYCOPHENOLATE MOFETIL"/>
    <x v="94"/>
    <n v="360"/>
    <n v="0"/>
    <n v="198.94"/>
    <n v="21"/>
    <n v="177.94"/>
  </r>
  <r>
    <s v="0000002359601"/>
    <s v="172028485516146"/>
    <d v="2017-07-22T00:00:00"/>
    <d v="2017-07-22T00:00:00"/>
    <s v=""/>
    <s v="21702     "/>
    <s v="43547025610"/>
    <s v="CVS PHARMACY"/>
    <s v="CARVEDILOL"/>
    <x v="94"/>
    <n v="180"/>
    <n v="90"/>
    <n v="12.41"/>
    <n v="12.41"/>
    <n v="0"/>
  </r>
  <r>
    <s v="0000002359601"/>
    <s v="172054016728114"/>
    <d v="2017-07-24T00:00:00"/>
    <d v="2017-07-21T00:00:00"/>
    <s v=""/>
    <s v="21702     "/>
    <s v="50458034660"/>
    <s v="CAREMARK PRESCRIPTION SRVC WBP"/>
    <s v="PANCREAZE"/>
    <x v="94"/>
    <n v="1800"/>
    <n v="72"/>
    <n v="9083.2099999999991"/>
    <n v="65"/>
    <n v="9018.2099999999991"/>
  </r>
  <r>
    <s v="0000002359601"/>
    <s v="172062947514093"/>
    <d v="2017-07-25T00:00:00"/>
    <d v="2017-07-25T00:00:00"/>
    <s v=""/>
    <s v="21702     "/>
    <s v="00093310905"/>
    <s v="CVS PHARMACY"/>
    <s v="AMOXICILLIN"/>
    <x v="94"/>
    <n v="4"/>
    <n v="0"/>
    <n v="0.65"/>
    <n v="0.65"/>
    <n v="0"/>
  </r>
  <r>
    <s v="0000002359601"/>
    <s v="172065955781068"/>
    <d v="2017-07-25T00:00:00"/>
    <d v="2017-07-25T00:00:00"/>
    <s v=""/>
    <s v="21702     "/>
    <s v="38779110909"/>
    <s v="FOUNDATION CARE LLC"/>
    <s v="CAPSULE CONI-SNAP #00 WHI"/>
    <x v="94"/>
    <n v="9.09"/>
    <n v="0"/>
    <n v="36.86"/>
    <n v="25"/>
    <n v="11.86"/>
  </r>
  <r>
    <s v="0000002359601"/>
    <s v="172075728451139"/>
    <d v="2017-07-26T00:00:00"/>
    <d v="2017-07-26T00:00:00"/>
    <s v=""/>
    <s v="21702     "/>
    <s v="59762306002"/>
    <s v="CAREMARK PRESCRIPTION SRVC WBP"/>
    <s v="AZITHROMYCIN"/>
    <x v="94"/>
    <n v="90"/>
    <n v="90"/>
    <n v="8.36"/>
    <n v="8.36"/>
    <n v="0"/>
  </r>
  <r>
    <s v="0000002359601"/>
    <s v="172083621051214"/>
    <d v="2017-07-27T00:00:00"/>
    <d v="2017-07-27T00:00:00"/>
    <s v=""/>
    <s v="21702     "/>
    <s v="00085432402"/>
    <s v="CVS PHARMACY"/>
    <s v="NOXAFIL"/>
    <x v="94"/>
    <n v="90"/>
    <n v="0"/>
    <n v="5591.53"/>
    <n v="40"/>
    <n v="5551.53"/>
  </r>
  <r>
    <s v="0000002359601"/>
    <s v="172108439159203"/>
    <d v="2017-07-29T00:00:00"/>
    <d v="2017-07-30T00:00:00"/>
    <s v=""/>
    <s v="21702     "/>
    <s v="00378114001"/>
    <s v="CVS PHARMACY"/>
    <s v="BUSPIRONE HCL"/>
    <x v="94"/>
    <n v="360"/>
    <n v="90"/>
    <n v="10.28"/>
    <n v="10.28"/>
    <n v="0"/>
  </r>
  <r>
    <s v="0000002359601"/>
    <s v="172276165391135"/>
    <d v="2017-08-15T00:00:00"/>
    <d v="2017-08-15T00:00:00"/>
    <s v=""/>
    <s v="21702     "/>
    <s v="61442011101"/>
    <s v="CVS PHARMACY"/>
    <s v="ACYCLOVIR"/>
    <x v="94"/>
    <n v="180"/>
    <n v="90"/>
    <n v="9.51"/>
    <n v="9.51"/>
    <n v="0"/>
  </r>
  <r>
    <s v="0000002359601"/>
    <s v="172276175739166"/>
    <d v="2017-08-15T00:00:00"/>
    <d v="2017-08-15T00:00:00"/>
    <s v=""/>
    <s v="21702     "/>
    <s v="00054327099"/>
    <s v="CVS PHARMACY"/>
    <s v="FLUTICASONE PROPIONATE"/>
    <x v="94"/>
    <n v="48"/>
    <n v="90"/>
    <n v="5.73"/>
    <n v="5.73"/>
    <n v="0"/>
  </r>
  <r>
    <s v="0000002359601"/>
    <s v="172284752121127"/>
    <d v="2017-08-16T00:00:00"/>
    <d v="2017-08-16T00:00:00"/>
    <s v=""/>
    <s v="21702     "/>
    <s v="00085432402"/>
    <s v="CAREMARK PRESCRIPTION SRVC WBP"/>
    <s v="NOXAFIL"/>
    <x v="94"/>
    <n v="90"/>
    <n v="23"/>
    <n v="5167.46"/>
    <n v="65"/>
    <n v="5102.46"/>
  </r>
  <r>
    <s v="0000002359601"/>
    <s v="172403454216208"/>
    <d v="2017-08-28T00:00:00"/>
    <d v="2017-08-28T00:00:00"/>
    <s v=""/>
    <s v="21702     "/>
    <s v="00143974010"/>
    <s v="CVS PHARMACY"/>
    <s v="PREDNISONE"/>
    <x v="94"/>
    <n v="90"/>
    <n v="90"/>
    <n v="1.5"/>
    <n v="1.5"/>
    <n v="0"/>
  </r>
  <r>
    <s v="0000002359601"/>
    <s v="172503313458051"/>
    <d v="2017-09-07T00:00:00"/>
    <d v="2017-09-07T00:00:00"/>
    <s v=""/>
    <s v="21702     "/>
    <s v="13668042990"/>
    <s v="CVS PHARMACY"/>
    <s v="PANTOPRAZOLE SODIUM"/>
    <x v="94"/>
    <n v="90"/>
    <n v="90"/>
    <n v="31.47"/>
    <n v="21"/>
    <n v="10.47"/>
  </r>
  <r>
    <s v="0000002359601"/>
    <s v="172617771722136"/>
    <d v="2017-09-18T00:00:00"/>
    <d v="2017-09-18T00:00:00"/>
    <s v=""/>
    <s v="21702     "/>
    <s v="65862042005"/>
    <s v="CVS PHARMACY"/>
    <s v="SULFAMETHOXAZOLE/TRIMETHO"/>
    <x v="94"/>
    <n v="45"/>
    <n v="90"/>
    <n v="0.83"/>
    <n v="0.83"/>
    <n v="0"/>
  </r>
  <r>
    <s v="0000002359601"/>
    <s v="172695280098146"/>
    <d v="2017-09-26T00:00:00"/>
    <d v="2017-09-26T00:00:00"/>
    <s v=""/>
    <s v="21702     "/>
    <s v="00078063035"/>
    <s v="CAREMARK SPECIALTY PHARMACY"/>
    <s v="TOBI PODHALER"/>
    <x v="94"/>
    <n v="224"/>
    <n v="0"/>
    <n v="10184.34"/>
    <n v="40"/>
    <n v="10144.34"/>
  </r>
  <r>
    <s v="0000002359601"/>
    <s v="172718464458163"/>
    <d v="2017-09-28T00:00:00"/>
    <d v="2017-09-29T00:00:00"/>
    <s v=""/>
    <s v="21702     "/>
    <s v="68682099798"/>
    <s v="CVS PHARMACY"/>
    <s v="DILTIAZEM HCL ER"/>
    <x v="94"/>
    <n v="90"/>
    <n v="90"/>
    <n v="36.22"/>
    <n v="21"/>
    <n v="15.22"/>
  </r>
  <r>
    <s v="0000002359601"/>
    <s v="172723459747097"/>
    <d v="2017-09-29T00:00:00"/>
    <d v="2017-09-29T00:00:00"/>
    <s v=""/>
    <s v="21702     "/>
    <s v="65162036111"/>
    <s v="CVS PHARMACY"/>
    <s v="FOLIC ACID"/>
    <x v="94"/>
    <n v="90"/>
    <n v="90"/>
    <n v="1.44"/>
    <n v="1.44"/>
    <n v="0"/>
  </r>
  <r>
    <s v="0000002359601"/>
    <s v="172723459965138"/>
    <d v="2017-09-29T00:00:00"/>
    <d v="2017-09-29T00:00:00"/>
    <s v=""/>
    <s v="21702     "/>
    <s v="69097083512"/>
    <s v="CVS PHARMACY"/>
    <s v="SERTRALINE HCL"/>
    <x v="94"/>
    <n v="90"/>
    <n v="90"/>
    <n v="6.26"/>
    <n v="6.26"/>
    <n v="0"/>
  </r>
  <r>
    <s v="0000002359601"/>
    <s v="172945894909170"/>
    <d v="2017-10-21T00:00:00"/>
    <d v="2017-10-21T00:00:00"/>
    <s v=""/>
    <s v="21702     "/>
    <s v="68180016006"/>
    <s v="CAREMARK PRESCRIPTION SRVC WBP"/>
    <s v="AZITHROMYCIN"/>
    <x v="94"/>
    <n v="90"/>
    <n v="90"/>
    <n v="8.36"/>
    <n v="8.36"/>
    <n v="0"/>
  </r>
  <r>
    <s v="0000002359601"/>
    <s v="172965823816090"/>
    <d v="2017-10-23T00:00:00"/>
    <d v="2017-10-23T00:00:00"/>
    <s v=""/>
    <s v="21702     "/>
    <s v="16729004201"/>
    <s v="CAREMARK SPECIALTY PHARMACY"/>
    <s v="TACROLIMUS"/>
    <x v="94"/>
    <n v="180"/>
    <n v="0"/>
    <n v="351.73"/>
    <n v="21"/>
    <n v="330.73"/>
  </r>
  <r>
    <s v="0000002359601"/>
    <s v="172974096183194"/>
    <d v="2017-10-24T00:00:00"/>
    <d v="2017-10-24T00:00:00"/>
    <s v=""/>
    <s v="21702     "/>
    <s v="16729009401"/>
    <s v="CAREMARK SPECIALTY PHARMACY"/>
    <s v="MYCOPHENOLATE MOFETIL"/>
    <x v="94"/>
    <n v="360"/>
    <n v="0"/>
    <n v="198.94"/>
    <n v="21"/>
    <n v="177.94"/>
  </r>
  <r>
    <s v="0000002359601"/>
    <s v="172974263027192"/>
    <d v="2017-10-24T00:00:00"/>
    <d v="2017-10-24T00:00:00"/>
    <s v=""/>
    <s v="21702     "/>
    <s v="16729004101"/>
    <s v="CAREMARK SPECIALTY PHARMACY"/>
    <s v="TACROLIMUS"/>
    <x v="94"/>
    <n v="180"/>
    <n v="0"/>
    <n v="177.79"/>
    <n v="21"/>
    <n v="156.79"/>
  </r>
  <r>
    <s v="0000002359601"/>
    <s v="172993795051034"/>
    <d v="2017-10-27T00:00:00"/>
    <d v="2017-10-26T00:00:00"/>
    <s v=""/>
    <s v="21702     "/>
    <s v="76385011250"/>
    <s v="CVS PHARMACY"/>
    <s v="CARVEDILOL"/>
    <x v="94"/>
    <n v="180"/>
    <n v="90"/>
    <n v="12.41"/>
    <n v="12.41"/>
    <n v="0"/>
  </r>
  <r>
    <s v="0000002359601"/>
    <s v="173000191171156"/>
    <d v="2017-10-27T00:00:00"/>
    <d v="2017-10-27T00:00:00"/>
    <s v=""/>
    <s v="21702     "/>
    <s v="00378114001"/>
    <s v="CVS PHARMACY"/>
    <s v="BUSPIRONE HCL"/>
    <x v="94"/>
    <n v="360"/>
    <n v="90"/>
    <n v="10.28"/>
    <n v="10.28"/>
    <n v="0"/>
  </r>
  <r>
    <s v="0000002359601"/>
    <s v="173154104207082"/>
    <d v="2017-11-11T00:00:00"/>
    <d v="2017-11-11T00:00:00"/>
    <s v=""/>
    <s v="21702     "/>
    <s v="00054327099"/>
    <s v="CVS PHARMACY"/>
    <s v="FLUTICASONE PROPIONATE"/>
    <x v="94"/>
    <n v="48"/>
    <n v="90"/>
    <n v="5.73"/>
    <n v="5.73"/>
    <n v="0"/>
  </r>
  <r>
    <s v="0000002359601"/>
    <s v="173195239577073"/>
    <d v="2017-11-15T00:00:00"/>
    <d v="2017-11-15T00:00:00"/>
    <s v=""/>
    <s v="21702     "/>
    <s v="61442011101"/>
    <s v="CVS PHARMACY"/>
    <s v="ACYCLOVIR"/>
    <x v="94"/>
    <n v="180"/>
    <n v="90"/>
    <n v="9.51"/>
    <n v="9.51"/>
    <n v="0"/>
  </r>
  <r>
    <s v="0000002359601"/>
    <s v="173388565592197"/>
    <d v="2017-12-04T00:00:00"/>
    <d v="2017-12-05T00:00:00"/>
    <s v=""/>
    <s v="21702     "/>
    <s v="13668042990"/>
    <s v="CVS PHARMACY"/>
    <s v="PANTOPRAZOLE SODIUM"/>
    <x v="94"/>
    <n v="90"/>
    <n v="90"/>
    <n v="31.47"/>
    <n v="21"/>
    <n v="10.47"/>
  </r>
  <r>
    <s v="0000002359601"/>
    <s v="173423465145146"/>
    <d v="2017-12-08T00:00:00"/>
    <d v="2017-12-08T00:00:00"/>
    <s v=""/>
    <s v="21702     "/>
    <s v="00078063035"/>
    <s v="CAREMARK SPECIALTY PHARMACY"/>
    <s v="TOBI PODHALER"/>
    <x v="94"/>
    <n v="224"/>
    <n v="0"/>
    <n v="10184.34"/>
    <n v="40"/>
    <n v="10144.34"/>
  </r>
  <r>
    <s v="0000002359601"/>
    <s v="173533349955219"/>
    <d v="2017-12-19T00:00:00"/>
    <d v="2017-12-19T00:00:00"/>
    <s v=""/>
    <s v="21702     "/>
    <s v="50458034660"/>
    <s v="CVS PHARMACY"/>
    <s v="PANCREAZE"/>
    <x v="94"/>
    <n v="1800"/>
    <n v="90"/>
    <n v="9083.2099999999991"/>
    <n v="65"/>
    <n v="9018.2099999999991"/>
  </r>
  <r>
    <s v="0000002359601"/>
    <s v="173552443640133"/>
    <d v="2017-12-21T00:00:00"/>
    <d v="2017-12-21T00:00:00"/>
    <s v=""/>
    <s v="21702     "/>
    <s v="65862042005"/>
    <s v="CVS PHARMACY"/>
    <s v="SULFAMETHOXAZOLE/TRIMETHO"/>
    <x v="94"/>
    <n v="45"/>
    <n v="90"/>
    <n v="0.83"/>
    <n v="0.83"/>
    <n v="0"/>
  </r>
  <r>
    <s v="0000002359601"/>
    <s v="173614760077039"/>
    <d v="2017-12-27T00:00:00"/>
    <d v="2017-12-27T00:00:00"/>
    <s v=""/>
    <s v="21702     "/>
    <s v="39822041201"/>
    <s v="FOUNDATION CARE LLC"/>
    <s v="TOBRAMYCIN SULFATE"/>
    <x v="94"/>
    <n v="7"/>
    <n v="0"/>
    <n v="956"/>
    <n v="13"/>
    <n v="943"/>
  </r>
  <r>
    <s v="0000002359601"/>
    <s v="173614929382221"/>
    <d v="2017-12-27T00:00:00"/>
    <d v="2017-12-27T00:00:00"/>
    <s v=""/>
    <s v="21702     "/>
    <s v="08290309644"/>
    <s v="FOUNDATION CARE LLC"/>
    <s v="B D LUERLOK SYRINGE"/>
    <x v="94"/>
    <n v="60"/>
    <n v="0"/>
    <n v="14"/>
    <n v="14"/>
    <n v="0"/>
  </r>
  <r>
    <s v="0000002359601"/>
    <s v="173628531321226"/>
    <d v="2017-12-28T00:00:00"/>
    <d v="2017-12-29T00:00:00"/>
    <s v=""/>
    <s v="21702     "/>
    <s v="69097083512"/>
    <s v="CVS PHARMACY"/>
    <s v="SERTRALINE HCL"/>
    <x v="94"/>
    <n v="90"/>
    <n v="90"/>
    <n v="6.26"/>
    <n v="6.26"/>
    <n v="0"/>
  </r>
  <r>
    <s v="0000002359601"/>
    <s v="173628531414178"/>
    <d v="2017-12-28T00:00:00"/>
    <d v="2017-12-29T00:00:00"/>
    <s v=""/>
    <s v="21702     "/>
    <s v="65162036111"/>
    <s v="CVS PHARMACY"/>
    <s v="FOLIC ACID"/>
    <x v="94"/>
    <n v="90"/>
    <n v="90"/>
    <n v="1.44"/>
    <n v="1.44"/>
    <n v="0"/>
  </r>
  <r>
    <s v="0000002359601"/>
    <s v="173628531472118"/>
    <d v="2017-12-28T00:00:00"/>
    <d v="2017-12-29T00:00:00"/>
    <s v=""/>
    <s v="21702     "/>
    <s v="68682099798"/>
    <s v="CVS PHARMACY"/>
    <s v="DILTIAZEM HCL ER"/>
    <x v="94"/>
    <n v="90"/>
    <n v="90"/>
    <n v="36.22"/>
    <n v="21"/>
    <n v="15.22"/>
  </r>
  <r>
    <s v="0000002359601"/>
    <s v="180085769176173"/>
    <d v="2018-01-08T00:00:00"/>
    <d v="2018-01-08T00:00:00"/>
    <s v=""/>
    <s v="21702     "/>
    <s v="13107005999"/>
    <s v="CVS PHARMACY"/>
    <s v="ACETAMINOPHEN/CODEINE"/>
    <x v="94"/>
    <n v="30"/>
    <n v="0"/>
    <n v="1.53"/>
    <n v="1.53"/>
    <n v="0"/>
  </r>
  <r>
    <s v="0000002359601"/>
    <s v="180175741958192"/>
    <d v="2018-01-17T00:00:00"/>
    <d v="2018-01-17T00:00:00"/>
    <s v=""/>
    <s v="21702     "/>
    <s v="00093005805"/>
    <s v="CVS PHARMACY"/>
    <s v="TRAMADOL HCL"/>
    <x v="94"/>
    <n v="20"/>
    <n v="0"/>
    <n v="0.77"/>
    <n v="0.77"/>
    <n v="0"/>
  </r>
  <r>
    <s v="0000002359601"/>
    <s v="180176072926098"/>
    <d v="2018-01-17T00:00:00"/>
    <d v="2018-01-17T00:00:00"/>
    <s v=""/>
    <s v="21702     "/>
    <s v="00143974010"/>
    <s v="CVS PHARMACY"/>
    <s v="PREDNISONE"/>
    <x v="94"/>
    <n v="90"/>
    <n v="90"/>
    <n v="1.5"/>
    <n v="1.5"/>
    <n v="0"/>
  </r>
  <r>
    <s v="0000002359601"/>
    <s v="180191748436185"/>
    <d v="2018-01-19T00:00:00"/>
    <d v="2018-01-19T00:00:00"/>
    <s v=""/>
    <s v="21702     "/>
    <s v="68180016006"/>
    <s v="CAREMARK PRESCRIPTION SRVC WBP"/>
    <s v="AZITHROMYCIN"/>
    <x v="94"/>
    <n v="90"/>
    <n v="90"/>
    <n v="8.36"/>
    <n v="8.36"/>
    <n v="0"/>
  </r>
  <r>
    <s v="0000002359601"/>
    <s v="180245175093043"/>
    <d v="2018-01-24T00:00:00"/>
    <d v="2018-01-24T00:00:00"/>
    <s v=""/>
    <s v="21702     "/>
    <s v="16729009401"/>
    <s v="CAREMARK SPECIALTY PHARMACY"/>
    <s v="MYCOPHENOLATE MOFETIL"/>
    <x v="94"/>
    <n v="360"/>
    <n v="0"/>
    <n v="198.94"/>
    <n v="21"/>
    <n v="177.94"/>
  </r>
  <r>
    <s v="0000002359601"/>
    <s v="180333397229209"/>
    <d v="2018-02-02T00:00:00"/>
    <d v="2018-02-02T00:00:00"/>
    <s v=""/>
    <s v="21702     "/>
    <s v="00378114001"/>
    <s v="CVS PHARMACY"/>
    <s v="BUSPIRONE HCL"/>
    <x v="94"/>
    <n v="360"/>
    <n v="90"/>
    <n v="10.28"/>
    <n v="10.28"/>
    <n v="0"/>
  </r>
  <r>
    <s v="0000002359601"/>
    <s v="180363429980212"/>
    <d v="2018-02-05T00:00:00"/>
    <d v="2018-02-05T00:00:00"/>
    <s v=""/>
    <s v="21702     "/>
    <s v="76385011250"/>
    <s v="CVS PHARMACY"/>
    <s v="CARVEDILOL"/>
    <x v="94"/>
    <n v="180"/>
    <n v="90"/>
    <n v="12.41"/>
    <n v="12.41"/>
    <n v="0"/>
  </r>
  <r>
    <s v="0000002359601"/>
    <s v="180433355547106"/>
    <d v="2018-02-12T00:00:00"/>
    <d v="2018-02-12T00:00:00"/>
    <s v=""/>
    <s v="21702     "/>
    <s v="00054327099"/>
    <s v="CVS PHARMACY"/>
    <s v="FLUTICASONE PROPIONATE"/>
    <x v="94"/>
    <n v="16"/>
    <n v="0"/>
    <n v="4.0599999999999996"/>
    <n v="4.0599999999999996"/>
    <n v="0"/>
  </r>
  <r>
    <s v="0000002359601"/>
    <s v="180527634473209"/>
    <d v="2018-02-21T00:00:00"/>
    <d v="2018-02-21T00:00:00"/>
    <s v=""/>
    <s v="21702     "/>
    <s v="61442011101"/>
    <s v="CVS PHARMACY"/>
    <s v="ACYCLOVIR"/>
    <x v="94"/>
    <n v="180"/>
    <n v="90"/>
    <n v="9.7200000000000006"/>
    <n v="9.7200000000000006"/>
    <n v="0"/>
  </r>
  <r>
    <s v="0000002359601"/>
    <s v="180660012261140"/>
    <d v="2018-03-07T00:00:00"/>
    <d v="2018-03-07T00:00:00"/>
    <s v=""/>
    <s v="21702     "/>
    <s v="13668042990"/>
    <s v="CVS PHARMACY"/>
    <s v="PANTOPRAZOLE SODIUM"/>
    <x v="94"/>
    <n v="90"/>
    <n v="90"/>
    <n v="32.17"/>
    <n v="21"/>
    <n v="11.17"/>
  </r>
  <r>
    <s v="0000002359601"/>
    <s v="180677979325141"/>
    <d v="2018-03-08T00:00:00"/>
    <d v="2018-03-08T00:00:00"/>
    <s v=""/>
    <s v="21702     "/>
    <s v="65862042005"/>
    <s v="CVS PHARMACY"/>
    <s v="SULFAMETHOXAZOLE/TRIMETHO"/>
    <x v="94"/>
    <n v="45"/>
    <n v="90"/>
    <n v="0.85"/>
    <n v="0.85"/>
    <n v="0"/>
  </r>
  <r>
    <s v="0000002359601"/>
    <s v="180713505288064"/>
    <d v="2018-03-12T00:00:00"/>
    <d v="2018-03-12T00:00:00"/>
    <s v=""/>
    <s v="21702     "/>
    <s v="00054327099"/>
    <s v="CVS PHARMACY"/>
    <s v="FLUTICASONE PROPIONATE"/>
    <x v="94"/>
    <n v="16"/>
    <n v="0"/>
    <n v="2.48"/>
    <n v="2.48"/>
    <n v="0"/>
  </r>
  <r>
    <s v="0000002359601"/>
    <s v="180806107802123"/>
    <d v="2018-03-21T00:00:00"/>
    <d v="2018-03-21T00:00:00"/>
    <s v=""/>
    <s v="21702     "/>
    <s v="50458034660"/>
    <s v="CVS PHARMACY"/>
    <s v="PANCREAZE"/>
    <x v="94"/>
    <n v="1800"/>
    <n v="90"/>
    <n v="9891.8799999999992"/>
    <n v="65"/>
    <n v="9826.8799999999992"/>
  </r>
  <r>
    <s v="0000002359601"/>
    <s v="180908597604157"/>
    <d v="2018-03-31T00:00:00"/>
    <d v="2018-04-01T00:00:00"/>
    <s v=""/>
    <s v="21702     "/>
    <s v="65162036111"/>
    <s v="CVS PHARMACY"/>
    <s v="FOLIC ACID"/>
    <x v="94"/>
    <n v="90"/>
    <n v="90"/>
    <n v="1.47"/>
    <n v="1.47"/>
    <n v="0"/>
  </r>
  <r>
    <s v="0000002359601"/>
    <s v="180908597767221"/>
    <d v="2018-03-31T00:00:00"/>
    <d v="2018-04-01T00:00:00"/>
    <s v=""/>
    <s v="21702     "/>
    <s v="69097083512"/>
    <s v="CVS PHARMACY"/>
    <s v="SERTRALINE HCL"/>
    <x v="94"/>
    <n v="90"/>
    <n v="90"/>
    <n v="6.4"/>
    <n v="6.4"/>
    <n v="0"/>
  </r>
  <r>
    <s v="0000002359601"/>
    <s v="180923518034157"/>
    <d v="2018-04-02T00:00:00"/>
    <d v="2018-04-02T00:00:00"/>
    <s v=""/>
    <s v="21702     "/>
    <s v="68682099798"/>
    <s v="CVS PHARMACY"/>
    <s v="DILTIAZEM HCL ER"/>
    <x v="94"/>
    <n v="90"/>
    <n v="90"/>
    <n v="37.020000000000003"/>
    <n v="21"/>
    <n v="16.02"/>
  </r>
  <r>
    <s v="0000002359601"/>
    <s v="180955693012066"/>
    <d v="2018-04-05T00:00:00"/>
    <d v="2018-04-05T00:00:00"/>
    <s v=""/>
    <s v="21702     "/>
    <s v="16729004101"/>
    <s v="CAREMARK SPECIALTY PHARMACY"/>
    <s v="TACROLIMUS"/>
    <x v="94"/>
    <n v="180"/>
    <n v="0"/>
    <n v="98.67"/>
    <n v="21"/>
    <n v="77.67"/>
  </r>
  <r>
    <s v="0000002359601"/>
    <s v="180955696751150"/>
    <d v="2018-04-05T00:00:00"/>
    <d v="2018-04-05T00:00:00"/>
    <s v=""/>
    <s v="21702     "/>
    <s v="00078063035"/>
    <s v="CAREMARK SPECIALTY PHARMACY"/>
    <s v="TOBI PODHALER"/>
    <x v="94"/>
    <n v="224"/>
    <n v="0"/>
    <n v="10795.41"/>
    <n v="40"/>
    <n v="10755.41"/>
  </r>
  <r>
    <s v="0000002359601"/>
    <s v="180955699389087"/>
    <d v="2018-04-05T00:00:00"/>
    <d v="2018-04-05T00:00:00"/>
    <s v=""/>
    <s v="21702     "/>
    <s v="16729009401"/>
    <s v="CAREMARK SPECIALTY PHARMACY"/>
    <s v="MYCOPHENOLATE MOFETIL"/>
    <x v="94"/>
    <n v="360"/>
    <n v="0"/>
    <n v="110.42"/>
    <n v="21"/>
    <n v="89.42"/>
  </r>
  <r>
    <s v="0000002359601"/>
    <s v="180983315690164"/>
    <d v="2018-04-08T00:00:00"/>
    <d v="2018-04-08T00:00:00"/>
    <s v=""/>
    <s v="21702     "/>
    <s v="00054327099"/>
    <s v="CVS PHARMACY"/>
    <s v="FLUTICASONE PROPIONATE"/>
    <x v="94"/>
    <n v="16"/>
    <n v="0"/>
    <n v="2.48"/>
    <n v="2.48"/>
    <n v="0"/>
  </r>
  <r>
    <s v="0000002359601"/>
    <s v="181022183587156"/>
    <d v="2018-04-12T00:00:00"/>
    <d v="2018-04-12T00:00:00"/>
    <s v=""/>
    <s v="21702     "/>
    <s v="68180016006"/>
    <s v="CAREMARK PRESCRIPTION SRVC WBP"/>
    <s v="AZITHROMYCIN"/>
    <x v="94"/>
    <n v="90"/>
    <n v="90"/>
    <n v="8.5500000000000007"/>
    <n v="8.5500000000000007"/>
    <n v="0"/>
  </r>
  <r>
    <s v="0000002359601"/>
    <s v="181093449017099"/>
    <d v="2018-04-19T00:00:00"/>
    <d v="2018-04-19T00:00:00"/>
    <s v=""/>
    <s v="21702     "/>
    <s v="00143974010"/>
    <s v="CVS PHARMACY"/>
    <s v="PREDNISONE"/>
    <x v="94"/>
    <n v="90"/>
    <n v="90"/>
    <n v="1.53"/>
    <n v="1.53"/>
    <n v="0"/>
  </r>
  <r>
    <s v="0000002359601"/>
    <s v="181278573439223"/>
    <d v="2018-05-07T00:00:00"/>
    <d v="2018-05-08T00:00:00"/>
    <s v=""/>
    <s v="21702     "/>
    <s v="00378114001"/>
    <s v="CVS PHARMACY"/>
    <s v="BUSPIRONE HCL"/>
    <x v="94"/>
    <n v="360"/>
    <n v="90"/>
    <n v="10.51"/>
    <n v="10.51"/>
    <n v="0"/>
  </r>
  <r>
    <s v="0000002359601"/>
    <s v="181293499953053"/>
    <d v="2018-05-09T00:00:00"/>
    <d v="2018-05-09T00:00:00"/>
    <s v=""/>
    <s v="21702     "/>
    <s v="76385011250"/>
    <s v="CVS PHARMACY"/>
    <s v="CARVEDILOL"/>
    <x v="94"/>
    <n v="180"/>
    <n v="90"/>
    <n v="12.69"/>
    <n v="12.69"/>
    <n v="0"/>
  </r>
  <r>
    <s v="0000002359601"/>
    <s v="181374192541184"/>
    <d v="2018-05-17T00:00:00"/>
    <d v="2018-05-17T00:00:00"/>
    <s v=""/>
    <s v="21702     "/>
    <s v="61442011101"/>
    <s v="CVS PHARMACY"/>
    <s v="ACYCLOVIR"/>
    <x v="94"/>
    <n v="180"/>
    <n v="90"/>
    <n v="9.7200000000000006"/>
    <n v="9.7200000000000006"/>
    <n v="0"/>
  </r>
  <r>
    <s v="0000002359601"/>
    <s v="181455442593164"/>
    <d v="2018-05-25T00:00:00"/>
    <d v="2018-05-25T00:00:00"/>
    <s v=""/>
    <s v="21702     "/>
    <s v="16729004201"/>
    <s v="CAREMARK SPECIALTY PHARMACY"/>
    <s v="TACROLIMUS"/>
    <x v="94"/>
    <n v="180"/>
    <n v="0"/>
    <n v="195.21"/>
    <n v="21"/>
    <n v="174.21"/>
  </r>
  <r>
    <s v="0000002359601"/>
    <s v="181538538833212"/>
    <d v="2018-06-02T00:00:00"/>
    <d v="2018-06-03T00:00:00"/>
    <s v=""/>
    <s v="21702     "/>
    <s v="13668042990"/>
    <s v="CVS PHARMACY"/>
    <s v="PANTOPRAZOLE SODIUM"/>
    <x v="94"/>
    <n v="90"/>
    <n v="90"/>
    <n v="32.17"/>
    <n v="21"/>
    <n v="11.17"/>
  </r>
  <r>
    <s v="0000002359601"/>
    <s v="181538538931151"/>
    <d v="2018-06-02T00:00:00"/>
    <d v="2018-06-03T00:00:00"/>
    <s v=""/>
    <s v="21702     "/>
    <s v="65862042005"/>
    <s v="CVS PHARMACY"/>
    <s v="SULFAMETHOXAZOLE/TRIMETHO"/>
    <x v="94"/>
    <n v="45"/>
    <n v="90"/>
    <n v="0.85"/>
    <n v="0.85"/>
    <n v="0"/>
  </r>
  <r>
    <s v="0000002359601"/>
    <s v="181625513131066"/>
    <d v="2018-06-11T00:00:00"/>
    <d v="2018-06-11T00:00:00"/>
    <s v=""/>
    <s v="21702     "/>
    <s v="00054327099"/>
    <s v="CVS PHARMACY"/>
    <s v="FLUTICASONE PROPIONATE"/>
    <x v="94"/>
    <n v="16"/>
    <n v="0"/>
    <n v="2.48"/>
    <n v="2.48"/>
    <n v="0"/>
  </r>
  <r>
    <s v="0000002486302"/>
    <s v="171883753132151"/>
    <d v="2017-07-07T00:00:00"/>
    <d v="2017-07-07T00:00:00"/>
    <s v=""/>
    <s v="21755     "/>
    <s v="42043016103"/>
    <s v="SAM'S CLUB PHARMACY"/>
    <s v="MODAFINIL"/>
    <x v="95"/>
    <n v="30"/>
    <n v="0"/>
    <n v="452.96"/>
    <n v="13"/>
    <n v="439.96"/>
  </r>
  <r>
    <s v="0000002486302"/>
    <s v="171883759659063"/>
    <d v="2017-07-07T00:00:00"/>
    <d v="2017-07-07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71883766859179"/>
    <d v="2017-07-07T00:00:00"/>
    <d v="2017-07-07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71948171453158"/>
    <d v="2017-07-13T00:00:00"/>
    <d v="2017-07-13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1984268226112"/>
    <d v="2017-07-17T00:00:00"/>
    <d v="2017-07-17T00:00:00"/>
    <s v=""/>
    <s v="21755     "/>
    <s v="69097028970"/>
    <s v="SAM'S CLUB PHARMACY"/>
    <s v="LEVOFLOXACIN"/>
    <x v="95"/>
    <n v="10"/>
    <n v="0"/>
    <n v="2.58"/>
    <n v="2.58"/>
    <n v="0"/>
  </r>
  <r>
    <s v="0000002486302"/>
    <s v="172043684106152"/>
    <d v="2017-07-23T00:00:00"/>
    <d v="2017-07-23T00:00:00"/>
    <s v=""/>
    <s v="21755     "/>
    <s v="49884001908"/>
    <s v="CVS PHARMACY"/>
    <s v="OMEGA-3-ACID ETHYL ESTERS"/>
    <x v="95"/>
    <n v="360"/>
    <n v="90"/>
    <n v="282.41000000000003"/>
    <n v="21"/>
    <n v="261.41000000000003"/>
  </r>
  <r>
    <s v="0000002486302"/>
    <s v="172052933071045"/>
    <d v="2017-07-24T00:00:00"/>
    <d v="2017-07-24T00:00:00"/>
    <s v=""/>
    <s v="21755     "/>
    <s v="68180036109"/>
    <s v="CVS PHARMACY"/>
    <s v="FENOFIBRATE"/>
    <x v="95"/>
    <n v="90"/>
    <n v="90"/>
    <n v="191.89"/>
    <n v="21"/>
    <n v="170.89"/>
  </r>
  <r>
    <s v="0000002486302"/>
    <s v="172164149585149"/>
    <d v="2017-08-04T00:00:00"/>
    <d v="2017-08-04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2195837678133"/>
    <d v="2017-08-07T00:00:00"/>
    <d v="2017-08-07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72195839570100"/>
    <d v="2017-08-07T00:00:00"/>
    <d v="2017-08-07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72195844443221"/>
    <d v="2017-08-07T00:00:00"/>
    <d v="2017-08-07T00:00:00"/>
    <s v=""/>
    <s v="21755     "/>
    <s v="65162036110"/>
    <s v="SAM'S CLUB PHARMACY"/>
    <s v="FOLIC ACID"/>
    <x v="95"/>
    <n v="30"/>
    <n v="0"/>
    <n v="1.4"/>
    <n v="1.4"/>
    <n v="0"/>
  </r>
  <r>
    <s v="0000002486302"/>
    <s v="172195894222130"/>
    <d v="2017-08-07T00:00:00"/>
    <d v="2017-08-07T00:00:00"/>
    <s v=""/>
    <s v="21755     "/>
    <s v="61703035038"/>
    <s v="SAM'S CLUB PHARMACY"/>
    <s v="METHOTREXATE"/>
    <x v="95"/>
    <n v="2"/>
    <n v="0"/>
    <n v="6.08"/>
    <n v="6.08"/>
    <n v="0"/>
  </r>
  <r>
    <s v="0000002486302"/>
    <s v="172195895889103"/>
    <d v="2017-08-07T00:00:00"/>
    <d v="2017-08-07T00:00:00"/>
    <s v=""/>
    <s v="21755     "/>
    <s v="69097028970"/>
    <s v="SAM'S CLUB PHARMACY"/>
    <s v="LEVOFLOXACIN"/>
    <x v="95"/>
    <n v="10"/>
    <n v="0"/>
    <n v="2.58"/>
    <n v="2.58"/>
    <n v="0"/>
  </r>
  <r>
    <s v="0000002486302"/>
    <s v="172195899846105"/>
    <d v="2017-08-07T00:00:00"/>
    <d v="2017-08-07T00:00:00"/>
    <s v=""/>
    <s v="21755     "/>
    <s v="42043016103"/>
    <s v="SAM'S CLUB PHARMACY"/>
    <s v="MODAFINIL"/>
    <x v="95"/>
    <n v="30"/>
    <n v="0"/>
    <n v="94.64"/>
    <n v="13"/>
    <n v="81.64"/>
  </r>
  <r>
    <s v="0000002486302"/>
    <s v="172415342696163"/>
    <d v="2017-08-29T00:00:00"/>
    <d v="2017-08-29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2437054500135"/>
    <d v="2017-08-31T00:00:00"/>
    <d v="2017-08-31T00:00:00"/>
    <s v=""/>
    <s v="21755     "/>
    <s v="00023392102"/>
    <s v="CVS SPECIALTY"/>
    <s v="BOTOX"/>
    <x v="95"/>
    <n v="1"/>
    <n v="0"/>
    <n v="1197.19"/>
    <n v="40"/>
    <n v="1157.19"/>
  </r>
  <r>
    <s v="0000002486302"/>
    <s v="172454982799044"/>
    <d v="2017-09-02T00:00:00"/>
    <d v="2017-09-02T00:00:00"/>
    <s v=""/>
    <s v="21755     "/>
    <s v="50383077916"/>
    <s v="SAM'S CLUB PHARMACY"/>
    <s v="LACTULOSE"/>
    <x v="95"/>
    <n v="473"/>
    <n v="0"/>
    <n v="5.08"/>
    <n v="5.08"/>
    <n v="0"/>
  </r>
  <r>
    <s v="0000002486302"/>
    <s v="172454983183161"/>
    <d v="2017-09-02T00:00:00"/>
    <d v="2017-09-02T00:00:00"/>
    <s v=""/>
    <s v="21755     "/>
    <s v="69097028970"/>
    <s v="SAM'S CLUB PHARMACY"/>
    <s v="LEVOFLOXACIN"/>
    <x v="95"/>
    <n v="10"/>
    <n v="0"/>
    <n v="2.58"/>
    <n v="2.58"/>
    <n v="0"/>
  </r>
  <r>
    <s v="0000002486302"/>
    <s v="172454983459069"/>
    <d v="2017-09-02T00:00:00"/>
    <d v="2017-09-02T00:00:00"/>
    <s v=""/>
    <s v="21755     "/>
    <s v="65162036110"/>
    <s v="SAM'S CLUB PHARMACY"/>
    <s v="FOLIC ACID"/>
    <x v="95"/>
    <n v="30"/>
    <n v="0"/>
    <n v="1.4"/>
    <n v="1.4"/>
    <n v="0"/>
  </r>
  <r>
    <s v="0000002486302"/>
    <s v="172454983659061"/>
    <d v="2017-09-02T00:00:00"/>
    <d v="2017-09-02T00:00:00"/>
    <s v=""/>
    <s v="21755     "/>
    <s v="51991060401"/>
    <s v="SAM'S CLUB PHARMACY"/>
    <s v="VITAMIN D"/>
    <x v="95"/>
    <n v="4"/>
    <n v="0"/>
    <n v="0.87"/>
    <n v="0.87"/>
    <n v="0"/>
  </r>
  <r>
    <s v="0000002486302"/>
    <s v="172494429296113"/>
    <d v="2017-09-06T00:00:00"/>
    <d v="2017-09-06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72494429305120"/>
    <d v="2017-09-06T00:00:00"/>
    <d v="2017-09-06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72614187683220"/>
    <d v="2017-09-18T00:00:00"/>
    <d v="2017-09-18T00:00:00"/>
    <s v=""/>
    <s v="21755     "/>
    <s v="42043016103"/>
    <s v="SAM'S CLUB PHARMACY"/>
    <s v="MODAFINIL"/>
    <x v="95"/>
    <n v="30"/>
    <n v="0"/>
    <n v="111.75"/>
    <n v="13"/>
    <n v="98.75"/>
  </r>
  <r>
    <s v="0000002486302"/>
    <s v="172637519952172"/>
    <d v="2017-09-20T00:00:00"/>
    <d v="2017-09-20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2734124382042"/>
    <d v="2017-09-30T00:00:00"/>
    <d v="2017-09-30T00:00:00"/>
    <s v=""/>
    <s v="21755     "/>
    <s v="45963055611"/>
    <s v="SAM'S CLUB PHARMACY"/>
    <s v="GABAPENTIN"/>
    <x v="95"/>
    <n v="30"/>
    <n v="0"/>
    <n v="4.24"/>
    <n v="4.24"/>
    <n v="0"/>
  </r>
  <r>
    <s v="0000002486302"/>
    <s v="172734124672157"/>
    <d v="2017-09-30T00:00:00"/>
    <d v="2017-09-30T00:00:00"/>
    <s v=""/>
    <s v="21755     "/>
    <s v="65162036110"/>
    <s v="SAM'S CLUB PHARMACY"/>
    <s v="FOLIC ACID"/>
    <x v="95"/>
    <n v="30"/>
    <n v="0"/>
    <n v="1.4"/>
    <n v="1.4"/>
    <n v="0"/>
  </r>
  <r>
    <s v="0000002486302"/>
    <s v="172773057169162"/>
    <d v="2017-10-04T00:00:00"/>
    <d v="2017-10-04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72774915799046"/>
    <d v="2017-10-04T00:00:00"/>
    <d v="2017-10-04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72853410956126"/>
    <d v="2017-10-12T00:00:00"/>
    <d v="2017-10-12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2920316322178"/>
    <d v="2017-10-19T00:00:00"/>
    <d v="2017-10-19T00:00:00"/>
    <s v=""/>
    <s v="21755     "/>
    <s v="49884001908"/>
    <s v="CVS PHARMACY"/>
    <s v="OMEGA-3-ACID ETHYL ESTERS"/>
    <x v="95"/>
    <n v="360"/>
    <n v="90"/>
    <n v="282.41000000000003"/>
    <n v="21"/>
    <n v="261.41000000000003"/>
  </r>
  <r>
    <s v="0000002486302"/>
    <s v="173013817646044"/>
    <d v="2017-10-28T00:00:00"/>
    <d v="2017-10-28T00:00:00"/>
    <s v=""/>
    <s v="21755     "/>
    <s v="68180036109"/>
    <s v="CVS PHARMACY"/>
    <s v="FENOFIBRATE"/>
    <x v="95"/>
    <n v="90"/>
    <n v="90"/>
    <n v="191.89"/>
    <n v="21"/>
    <n v="170.89"/>
  </r>
  <r>
    <s v="0000002486302"/>
    <s v="173035322935156"/>
    <d v="2017-10-30T00:00:00"/>
    <d v="2017-10-30T00:00:00"/>
    <s v=""/>
    <s v="21755     "/>
    <s v="42043016103"/>
    <s v="SAM'S CLUB PHARMACY"/>
    <s v="MODAFINIL"/>
    <x v="95"/>
    <n v="30"/>
    <n v="0"/>
    <n v="111.75"/>
    <n v="13"/>
    <n v="98.75"/>
  </r>
  <r>
    <s v="0000002486302"/>
    <s v="173075194899171"/>
    <d v="2017-11-03T00:00:00"/>
    <d v="2017-11-03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3103988352143"/>
    <d v="2017-11-06T00:00:00"/>
    <d v="2017-11-06T00:00:00"/>
    <s v=""/>
    <s v="21755     "/>
    <s v="67877022301"/>
    <s v="SAM'S CLUB PHARMACY"/>
    <s v="GABAPENTIN"/>
    <x v="95"/>
    <n v="30"/>
    <n v="0"/>
    <n v="4.24"/>
    <n v="4.24"/>
    <n v="0"/>
  </r>
  <r>
    <s v="0000002486302"/>
    <s v="173103988652193"/>
    <d v="2017-11-06T00:00:00"/>
    <d v="2017-11-06T00:00:00"/>
    <s v=""/>
    <s v="21755     "/>
    <s v="65162036110"/>
    <s v="SAM'S CLUB PHARMACY"/>
    <s v="FOLIC ACID"/>
    <x v="95"/>
    <n v="30"/>
    <n v="0"/>
    <n v="1.4"/>
    <n v="1.4"/>
    <n v="0"/>
  </r>
  <r>
    <s v="0000002486302"/>
    <s v="173104462389166"/>
    <d v="2017-11-06T00:00:00"/>
    <d v="2017-11-06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73145920789083"/>
    <d v="2017-11-10T00:00:00"/>
    <d v="2017-11-10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73322122243143"/>
    <d v="2017-11-28T00:00:00"/>
    <d v="2017-11-28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73393057208212"/>
    <d v="2017-12-05T00:00:00"/>
    <d v="2017-12-05T00:00:00"/>
    <s v=""/>
    <s v="21755     "/>
    <s v="00023392102"/>
    <s v="CVS SPECIALTY"/>
    <s v="BOTOX"/>
    <x v="95"/>
    <n v="1"/>
    <n v="0"/>
    <n v="1190.48"/>
    <n v="40"/>
    <n v="1150.48"/>
  </r>
  <r>
    <s v="0000002486302"/>
    <s v="173402955195081"/>
    <d v="2017-12-06T00:00:00"/>
    <d v="2017-12-06T00:00:00"/>
    <s v=""/>
    <s v="21755     "/>
    <s v="50742015390"/>
    <s v="SAM'S CLUB PHARMACY"/>
    <s v="MODAFINIL"/>
    <x v="95"/>
    <n v="30"/>
    <n v="0"/>
    <n v="116.78"/>
    <n v="13"/>
    <n v="103.78"/>
  </r>
  <r>
    <s v="0000002486302"/>
    <s v="173402955484191"/>
    <d v="2017-12-06T00:00:00"/>
    <d v="2017-12-06T00:00:00"/>
    <s v=""/>
    <s v="21755     "/>
    <s v="65162036110"/>
    <s v="SAM'S CLUB PHARMACY"/>
    <s v="FOLIC ACID"/>
    <x v="95"/>
    <n v="30"/>
    <n v="0"/>
    <n v="1.4"/>
    <n v="1.4"/>
    <n v="0"/>
  </r>
  <r>
    <s v="0000002486302"/>
    <s v="173402955506214"/>
    <d v="2017-12-06T00:00:00"/>
    <d v="2017-12-06T00:00:00"/>
    <s v=""/>
    <s v="21755     "/>
    <s v="45963055611"/>
    <s v="SAM'S CLUB PHARMACY"/>
    <s v="GABAPENTIN"/>
    <x v="95"/>
    <n v="30"/>
    <n v="0"/>
    <n v="4.24"/>
    <n v="4.24"/>
    <n v="0"/>
  </r>
  <r>
    <s v="0000002486302"/>
    <s v="173403212403055"/>
    <d v="2017-12-06T00:00:00"/>
    <d v="2017-12-06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73423927596223"/>
    <d v="2017-12-08T00:00:00"/>
    <d v="2017-12-08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73636297377216"/>
    <d v="2017-12-29T00:00:00"/>
    <d v="2017-12-29T00:00:00"/>
    <s v=""/>
    <s v="21755     "/>
    <s v="00074379902"/>
    <s v="CVS SPECIALTY"/>
    <s v="HUMIRA"/>
    <x v="95"/>
    <n v="2"/>
    <n v="0"/>
    <n v="4410.1400000000003"/>
    <n v="25"/>
    <n v="4385.1400000000003"/>
  </r>
  <r>
    <s v="0000002486302"/>
    <s v="180063918108174"/>
    <d v="2018-01-06T00:00:00"/>
    <d v="2018-01-06T00:00:00"/>
    <s v=""/>
    <s v="21755     "/>
    <s v="42043016103"/>
    <s v="SAM'S CLUB PHARMACY"/>
    <s v="MODAFINIL"/>
    <x v="95"/>
    <n v="30"/>
    <n v="0"/>
    <n v="111.75"/>
    <n v="13"/>
    <n v="98.75"/>
  </r>
  <r>
    <s v="0000002486302"/>
    <s v="180063918119156"/>
    <d v="2018-01-06T00:00:00"/>
    <d v="2018-01-06T00:00:00"/>
    <s v=""/>
    <s v="21755     "/>
    <s v="68462010960"/>
    <s v="SAM'S CLUB PHARMACY"/>
    <s v="TOPIRAMATE"/>
    <x v="95"/>
    <n v="90"/>
    <n v="0"/>
    <n v="5.0599999999999996"/>
    <n v="5.0599999999999996"/>
    <n v="0"/>
  </r>
  <r>
    <s v="0000002486302"/>
    <s v="180063918392208"/>
    <d v="2018-01-06T00:00:00"/>
    <d v="2018-01-06T00:00:00"/>
    <s v=""/>
    <s v="21755     "/>
    <s v="65162036110"/>
    <s v="SAM'S CLUB PHARMACY"/>
    <s v="FOLIC ACID"/>
    <x v="95"/>
    <n v="30"/>
    <n v="0"/>
    <n v="1.4"/>
    <n v="1.4"/>
    <n v="0"/>
  </r>
  <r>
    <s v="0000002486302"/>
    <s v="180063918430179"/>
    <d v="2018-01-06T00:00:00"/>
    <d v="2018-01-06T00:00:00"/>
    <s v=""/>
    <s v="21755     "/>
    <s v="45963055611"/>
    <s v="SAM'S CLUB PHARMACY"/>
    <s v="GABAPENTIN"/>
    <x v="95"/>
    <n v="30"/>
    <n v="0"/>
    <n v="4.24"/>
    <n v="4.24"/>
    <n v="0"/>
  </r>
  <r>
    <s v="0000002486302"/>
    <s v="180064879027035"/>
    <d v="2018-01-06T00:00:00"/>
    <d v="2018-01-06T00:00:00"/>
    <s v=""/>
    <s v="21755     "/>
    <s v="00228431111"/>
    <s v="SAM'S CLUB PHARMACY"/>
    <s v="MORPHINE SULFATE ER"/>
    <x v="95"/>
    <n v="90"/>
    <n v="0"/>
    <n v="20.82"/>
    <n v="13"/>
    <n v="7.82"/>
  </r>
  <r>
    <s v="0000002486302"/>
    <s v="180064882915156"/>
    <d v="2018-01-06T00:00:00"/>
    <d v="2018-01-06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80154742776127"/>
    <d v="2018-01-15T00:00:00"/>
    <d v="2018-01-15T00:00:00"/>
    <s v=""/>
    <s v="21755     "/>
    <s v="51991060401"/>
    <s v="SAM'S CLUB PHARMACY"/>
    <s v="VITAMIN D"/>
    <x v="95"/>
    <n v="4"/>
    <n v="0"/>
    <n v="0.87"/>
    <n v="0.87"/>
    <n v="0"/>
  </r>
  <r>
    <s v="0000002486302"/>
    <s v="180218011790173"/>
    <d v="2018-01-21T00:00:00"/>
    <d v="2018-01-21T00:00:00"/>
    <s v=""/>
    <s v="21755     "/>
    <s v="00074379902"/>
    <s v="CVS SPECIALTY"/>
    <s v="HUMIRA"/>
    <x v="95"/>
    <n v="2"/>
    <n v="0"/>
    <n v="4837.93"/>
    <n v="25"/>
    <n v="4812.93"/>
  </r>
  <r>
    <s v="0000002486302"/>
    <s v="180223088634859"/>
    <d v="2018-01-29T00:00:00"/>
    <d v="2018-01-22T00:00:00"/>
    <s v=""/>
    <s v="21755     "/>
    <s v="49884001908"/>
    <s v="CVS PHARMACY"/>
    <s v="OMEGA-3-ACID ETHYL ESTERS"/>
    <x v="95"/>
    <n v="360"/>
    <n v="90"/>
    <n v="282.41000000000003"/>
    <n v="21"/>
    <n v="261.41000000000003"/>
  </r>
  <r>
    <s v="0000002486302"/>
    <s v="180255080549146"/>
    <d v="2018-01-25T00:00:00"/>
    <d v="2018-01-25T00:00:00"/>
    <s v=""/>
    <s v="21755     "/>
    <s v="00527163201"/>
    <s v="SAM'S CLUB PHARMACY"/>
    <s v="TRIAMTERENE/HYDROCHLOROTH"/>
    <x v="95"/>
    <n v="30"/>
    <n v="0"/>
    <n v="7.05"/>
    <n v="7.05"/>
    <n v="0"/>
  </r>
  <r>
    <s v="0000002486302"/>
    <s v="180320137729200"/>
    <d v="2018-02-01T00:00:00"/>
    <d v="2018-02-01T00:00:00"/>
    <s v=""/>
    <s v="21755     "/>
    <s v="68180036109"/>
    <s v="CVS PHARMACY"/>
    <s v="FENOFIBRATE"/>
    <x v="95"/>
    <n v="90"/>
    <n v="90"/>
    <n v="191.89"/>
    <n v="21"/>
    <n v="170.89"/>
  </r>
  <r>
    <s v="0000002486302"/>
    <s v="180364288830111"/>
    <d v="2018-02-05T00:00:00"/>
    <d v="2018-02-05T00:00:00"/>
    <s v=""/>
    <s v="21755     "/>
    <s v="60505265605"/>
    <s v="SAM'S CLUB PHARMACY"/>
    <s v="TRIAMTERENE/HYDROCHLOROTH"/>
    <x v="95"/>
    <n v="30"/>
    <n v="0"/>
    <n v="8.07"/>
    <n v="8.07"/>
    <n v="0"/>
  </r>
  <r>
    <s v="0000002486302"/>
    <s v="180364304724085"/>
    <d v="2018-02-05T00:00:00"/>
    <d v="2018-02-05T00:00:00"/>
    <s v=""/>
    <s v="21755     "/>
    <s v="13107004601"/>
    <s v="SAM'S CLUB PHARMACY"/>
    <s v="OXYCODONE/ACETAMINOPHEN"/>
    <x v="95"/>
    <n v="120"/>
    <n v="0"/>
    <n v="35.15"/>
    <n v="13"/>
    <n v="22.15"/>
  </r>
  <r>
    <s v="0000002486302"/>
    <s v="180364308826106"/>
    <d v="2018-02-05T00:00:00"/>
    <d v="2018-02-05T00:00:00"/>
    <s v=""/>
    <s v="21755     "/>
    <s v="00406838001"/>
    <s v="SAM'S CLUB PHARMACY"/>
    <s v="MORPHINE SULFATE ER"/>
    <x v="95"/>
    <n v="90"/>
    <n v="0"/>
    <n v="20.82"/>
    <n v="13"/>
    <n v="7.82"/>
  </r>
  <r>
    <s v="0000002486302"/>
    <s v="180364332220064"/>
    <d v="2018-02-05T00:00:00"/>
    <d v="2018-02-05T00:00:00"/>
    <s v=""/>
    <s v="21755     "/>
    <s v="61703035038"/>
    <s v="SAM'S CLUB PHARMACY"/>
    <s v="METHOTREXATE"/>
    <x v="95"/>
    <n v="2"/>
    <n v="0"/>
    <n v="6.08"/>
    <n v="6.08"/>
    <n v="0"/>
  </r>
  <r>
    <s v="0000002486302"/>
    <s v="180365023999159"/>
    <d v="2018-02-05T00:00:00"/>
    <d v="2018-02-05T00:00:00"/>
    <s v=""/>
    <s v="21755     "/>
    <s v="51991060401"/>
    <s v="SAM'S CLUB PHARMACY"/>
    <s v="VITAMIN D"/>
    <x v="95"/>
    <n v="4"/>
    <n v="0"/>
    <n v="0.87"/>
    <n v="0.87"/>
    <n v="0"/>
  </r>
  <r>
    <s v="0000002486302"/>
    <s v="180365024019089"/>
    <d v="2018-02-05T00:00:00"/>
    <d v="2018-02-05T00:00:00"/>
    <s v=""/>
    <s v="21755     "/>
    <s v="68462010960"/>
    <s v="SAM'S CLUB PHARMACY"/>
    <s v="TOPIRAMATE"/>
    <x v="95"/>
    <n v="90"/>
    <n v="0"/>
    <n v="5.0599999999999996"/>
    <n v="5.0599999999999996"/>
    <n v="0"/>
  </r>
  <r>
    <s v="0000002486302"/>
    <s v="180365024255100"/>
    <d v="2018-02-05T00:00:00"/>
    <d v="2018-02-05T00:00:00"/>
    <s v=""/>
    <s v="21755     "/>
    <s v="42043016103"/>
    <s v="SAM'S CLUB PHARMACY"/>
    <s v="MODAFINIL"/>
    <x v="95"/>
    <n v="30"/>
    <n v="0"/>
    <n v="111.75"/>
    <n v="13"/>
    <n v="98.75"/>
  </r>
  <r>
    <s v="0000002486302"/>
    <s v="180450197890130"/>
    <d v="2018-02-14T00:00:00"/>
    <d v="2018-02-14T00:00:00"/>
    <s v=""/>
    <s v="21755     "/>
    <s v="00074379902"/>
    <s v="CVS SPECIALTY"/>
    <s v="HUMIRA"/>
    <x v="95"/>
    <n v="2"/>
    <n v="0"/>
    <n v="4837.93"/>
    <n v="25"/>
    <n v="4812.93"/>
  </r>
  <r>
    <s v="0000002486302"/>
    <s v="180643508001205"/>
    <d v="2018-03-05T00:00:00"/>
    <d v="2018-03-05T00:00:00"/>
    <s v=""/>
    <s v="21755     "/>
    <s v="60505265605"/>
    <s v="SAM'S CLUB PHARMACY"/>
    <s v="TRIAMTERENE/HYDROCHLOROTH"/>
    <x v="95"/>
    <n v="30"/>
    <n v="0"/>
    <n v="5.1100000000000003"/>
    <n v="5.1100000000000003"/>
    <n v="0"/>
  </r>
  <r>
    <s v="0000002486302"/>
    <s v="180643508037115"/>
    <d v="2018-03-05T00:00:00"/>
    <d v="2018-03-05T00:00:00"/>
    <s v=""/>
    <s v="21755     "/>
    <s v="68462010960"/>
    <s v="SAM'S CLUB PHARMACY"/>
    <s v="TOPIRAMATE"/>
    <x v="95"/>
    <n v="90"/>
    <n v="0"/>
    <n v="3.03"/>
    <n v="3.03"/>
    <n v="0"/>
  </r>
  <r>
    <s v="0000002486302"/>
    <s v="180643508322107"/>
    <d v="2018-03-05T00:00:00"/>
    <d v="2018-03-05T00:00:00"/>
    <s v=""/>
    <s v="21755     "/>
    <s v="45963055611"/>
    <s v="SAM'S CLUB PHARMACY"/>
    <s v="GABAPENTIN"/>
    <x v="95"/>
    <n v="30"/>
    <n v="0"/>
    <n v="2.58"/>
    <n v="2.58"/>
    <n v="0"/>
  </r>
  <r>
    <s v="0000002486302"/>
    <s v="180643508336179"/>
    <d v="2018-03-05T00:00:00"/>
    <d v="2018-03-05T00:00:00"/>
    <s v=""/>
    <s v="21755     "/>
    <s v="51991060401"/>
    <s v="SAM'S CLUB PHARMACY"/>
    <s v="VITAMIN D"/>
    <x v="95"/>
    <n v="4"/>
    <n v="0"/>
    <n v="0.71"/>
    <n v="0.71"/>
    <n v="0"/>
  </r>
  <r>
    <s v="0000002486302"/>
    <s v="180643639119225"/>
    <d v="2018-03-05T00:00:00"/>
    <d v="2018-03-05T00:00:00"/>
    <s v=""/>
    <s v="21755     "/>
    <s v="65162036110"/>
    <s v="SAM'S CLUB PHARMACY"/>
    <s v="FOLIC ACID"/>
    <x v="95"/>
    <n v="30"/>
    <n v="0"/>
    <n v="1"/>
    <n v="1"/>
    <n v="0"/>
  </r>
  <r>
    <s v="0000002486302"/>
    <s v="180643642779156"/>
    <d v="2018-03-05T00:00:00"/>
    <d v="2018-03-05T00:00:00"/>
    <s v=""/>
    <s v="21755     "/>
    <s v="61703035038"/>
    <s v="SAM'S CLUB PHARMACY"/>
    <s v="METHOTREXATE"/>
    <x v="95"/>
    <n v="2"/>
    <n v="0"/>
    <n v="6.08"/>
    <n v="6.08"/>
    <n v="0"/>
  </r>
  <r>
    <s v="0000002486302"/>
    <s v="180644601709047"/>
    <d v="2018-03-05T00:00:00"/>
    <d v="2018-03-05T00:00:00"/>
    <s v=""/>
    <s v="21755     "/>
    <s v="00406838001"/>
    <s v="SAM'S CLUB PHARMACY"/>
    <s v="MORPHINE SULFATE ER"/>
    <x v="95"/>
    <n v="90"/>
    <n v="0"/>
    <n v="11.78"/>
    <n v="11.78"/>
    <n v="0"/>
  </r>
  <r>
    <s v="0000002486302"/>
    <s v="180644606615112"/>
    <d v="2018-03-05T00:00:00"/>
    <d v="2018-03-05T00:00:00"/>
    <s v=""/>
    <s v="21755     "/>
    <s v="13107004601"/>
    <s v="SAM'S CLUB PHARMACY"/>
    <s v="OXYCODONE/ACETAMINOPHEN"/>
    <x v="95"/>
    <n v="120"/>
    <n v="0"/>
    <n v="19.73"/>
    <n v="13"/>
    <n v="6.73"/>
  </r>
  <r>
    <s v="0000002486302"/>
    <s v="180645726273049"/>
    <d v="2018-03-05T00:00:00"/>
    <d v="2018-03-05T00:00:00"/>
    <s v=""/>
    <s v="21755     "/>
    <s v="00023392102"/>
    <s v="CVS SPECIALTY"/>
    <s v="BOTOX"/>
    <x v="95"/>
    <n v="1"/>
    <n v="0"/>
    <n v="1190.48"/>
    <n v="40"/>
    <n v="1150.48"/>
  </r>
  <r>
    <s v="0000002486302"/>
    <s v="180674374635139"/>
    <d v="2018-03-08T00:00:00"/>
    <d v="2018-03-08T00:00:00"/>
    <s v=""/>
    <s v="21755     "/>
    <s v="00074379902"/>
    <s v="CVS SPECIALTY"/>
    <s v="HUMIRA"/>
    <x v="95"/>
    <n v="2"/>
    <n v="0"/>
    <n v="4837.93"/>
    <n v="25"/>
    <n v="4812.93"/>
  </r>
  <r>
    <s v="0000002486302"/>
    <s v="180892910580108"/>
    <d v="2018-03-30T00:00:00"/>
    <d v="2018-03-30T00:00:00"/>
    <s v=""/>
    <s v="21755     "/>
    <s v="61703035038"/>
    <s v="SAM'S CLUB PHARMACY"/>
    <s v="METHOTREXATE"/>
    <x v="95"/>
    <n v="2"/>
    <n v="0"/>
    <n v="6.08"/>
    <n v="6.08"/>
    <n v="0"/>
  </r>
  <r>
    <s v="0000002486302"/>
    <s v="180892910788098"/>
    <d v="2018-03-30T00:00:00"/>
    <d v="2018-03-30T00:00:00"/>
    <s v=""/>
    <s v="21755     "/>
    <s v="60505265605"/>
    <s v="SAM'S CLUB PHARMACY"/>
    <s v="TRIAMTERENE/HYDROCHLOROTH"/>
    <x v="95"/>
    <n v="30"/>
    <n v="0"/>
    <n v="5.1100000000000003"/>
    <n v="5.1100000000000003"/>
    <n v="0"/>
  </r>
  <r>
    <s v="0000002486302"/>
    <s v="180892910842216"/>
    <d v="2018-03-30T00:00:00"/>
    <d v="2018-03-30T00:00:00"/>
    <s v=""/>
    <s v="21755     "/>
    <s v="65162036110"/>
    <s v="SAM'S CLUB PHARMACY"/>
    <s v="FOLIC ACID"/>
    <x v="95"/>
    <n v="30"/>
    <n v="0"/>
    <n v="1"/>
    <n v="1"/>
    <n v="0"/>
  </r>
  <r>
    <s v="0000002486302"/>
    <s v="180904725070162"/>
    <d v="2018-03-31T00:00:00"/>
    <d v="2018-03-31T00:00:00"/>
    <s v=""/>
    <s v="21755     "/>
    <s v="00074379902"/>
    <s v="CVS SPECIALTY"/>
    <s v="HUMIRA"/>
    <x v="95"/>
    <n v="2"/>
    <n v="0"/>
    <n v="4837.93"/>
    <n v="25"/>
    <n v="4812.93"/>
  </r>
  <r>
    <s v="0000002486302"/>
    <s v="180923568746201"/>
    <d v="2018-04-02T00:00:00"/>
    <d v="2018-04-02T00:00:00"/>
    <s v=""/>
    <s v="21755     "/>
    <s v="45963055611"/>
    <s v="SAM'S CLUB PHARMACY"/>
    <s v="GABAPENTIN"/>
    <x v="95"/>
    <n v="30"/>
    <n v="0"/>
    <n v="2.58"/>
    <n v="2.58"/>
    <n v="0"/>
  </r>
  <r>
    <s v="0000002486302"/>
    <s v="180953407379123"/>
    <d v="2018-04-05T00:00:00"/>
    <d v="2018-04-05T00:00:00"/>
    <s v=""/>
    <s v="21755     "/>
    <s v="13107004601"/>
    <s v="SAM'S CLUB PHARMACY"/>
    <s v="OXYCODONE/ACETAMINOPHEN"/>
    <x v="95"/>
    <n v="120"/>
    <n v="0"/>
    <n v="19.73"/>
    <n v="13"/>
    <n v="6.73"/>
  </r>
  <r>
    <s v="0000002486302"/>
    <s v="180953409420104"/>
    <d v="2018-04-05T00:00:00"/>
    <d v="2018-04-05T00:00:00"/>
    <s v=""/>
    <s v="21755     "/>
    <s v="00406838001"/>
    <s v="SAM'S CLUB PHARMACY"/>
    <s v="MORPHINE SULFATE ER"/>
    <x v="95"/>
    <n v="90"/>
    <n v="0"/>
    <n v="11.78"/>
    <n v="11.78"/>
    <n v="0"/>
  </r>
  <r>
    <s v="0000002486302"/>
    <s v="181124881732076"/>
    <d v="2018-04-22T00:00:00"/>
    <d v="2018-04-22T00:00:00"/>
    <s v=""/>
    <s v="21755     "/>
    <s v="00074379902"/>
    <s v="CVS SPECIALTY"/>
    <s v="HUMIRA"/>
    <x v="95"/>
    <n v="2"/>
    <n v="0"/>
    <n v="4837.93"/>
    <n v="25"/>
    <n v="4812.93"/>
  </r>
  <r>
    <s v="0000002486302"/>
    <s v="181152526155217"/>
    <d v="2018-04-25T00:00:00"/>
    <d v="2018-04-25T00:00:00"/>
    <s v=""/>
    <s v="21755     "/>
    <s v="60505317007"/>
    <s v="CVS PHARMACY"/>
    <s v="OMEGA-3-ACID ETHYL ESTERS"/>
    <x v="95"/>
    <n v="360"/>
    <n v="90"/>
    <n v="288.67"/>
    <n v="21"/>
    <n v="267.67"/>
  </r>
  <r>
    <s v="0000002486302"/>
    <s v="181184375320118"/>
    <d v="2018-04-28T00:00:00"/>
    <d v="2018-04-28T00:00:00"/>
    <s v=""/>
    <s v="21755     "/>
    <s v="65162036110"/>
    <s v="SAM'S CLUB PHARMACY"/>
    <s v="FOLIC ACID"/>
    <x v="95"/>
    <n v="30"/>
    <n v="0"/>
    <n v="1"/>
    <n v="1"/>
    <n v="0"/>
  </r>
  <r>
    <s v="0000002486302"/>
    <s v="181242889010218"/>
    <d v="2018-05-04T00:00:00"/>
    <d v="2018-05-04T00:00:00"/>
    <s v=""/>
    <s v="21755     "/>
    <s v="68180036109"/>
    <s v="CVS PHARMACY"/>
    <s v="FENOFIBRATE"/>
    <x v="95"/>
    <n v="90"/>
    <n v="90"/>
    <n v="196.14"/>
    <n v="21"/>
    <n v="175.14"/>
  </r>
  <r>
    <s v="0000002486302"/>
    <s v="181253843000119"/>
    <d v="2018-05-05T00:00:00"/>
    <d v="2018-05-05T00:00:00"/>
    <s v=""/>
    <s v="21755     "/>
    <s v="45963055611"/>
    <s v="SAM'S CLUB PHARMACY"/>
    <s v="GABAPENTIN"/>
    <x v="95"/>
    <n v="30"/>
    <n v="0"/>
    <n v="2.58"/>
    <n v="2.58"/>
    <n v="0"/>
  </r>
  <r>
    <s v="0000002486302"/>
    <s v="181253853153173"/>
    <d v="2018-05-05T00:00:00"/>
    <d v="2018-05-05T00:00:00"/>
    <s v=""/>
    <s v="21755     "/>
    <s v="00406838001"/>
    <s v="SAM'S CLUB PHARMACY"/>
    <s v="MORPHINE SULFATE ER"/>
    <x v="95"/>
    <n v="90"/>
    <n v="0"/>
    <n v="11.78"/>
    <n v="11.78"/>
    <n v="0"/>
  </r>
  <r>
    <s v="0000002486302"/>
    <s v="181253856388153"/>
    <d v="2018-05-05T00:00:00"/>
    <d v="2018-05-05T00:00:00"/>
    <s v=""/>
    <s v="21755     "/>
    <s v="13107004601"/>
    <s v="SAM'S CLUB PHARMACY"/>
    <s v="OXYCODONE/ACETAMINOPHEN"/>
    <x v="95"/>
    <n v="120"/>
    <n v="0"/>
    <n v="19.73"/>
    <n v="13"/>
    <n v="6.73"/>
  </r>
  <r>
    <s v="0000002486302"/>
    <s v="181360829763167"/>
    <d v="2018-05-16T00:00:00"/>
    <d v="2018-05-15T00:00:00"/>
    <s v=""/>
    <s v="21755     "/>
    <s v="00074379902"/>
    <s v="CVS SPECIALTY"/>
    <s v="HUMIRA"/>
    <x v="95"/>
    <n v="2"/>
    <n v="0"/>
    <n v="4837.93"/>
    <n v="25"/>
    <n v="4812.93"/>
  </r>
  <r>
    <s v="0000002486302"/>
    <s v="181454944779178"/>
    <d v="2018-05-25T00:00:00"/>
    <d v="2018-05-25T00:00:00"/>
    <s v=""/>
    <s v="21755     "/>
    <s v="65162036110"/>
    <s v="SAM'S CLUB PHARMACY"/>
    <s v="FOLIC ACID"/>
    <x v="95"/>
    <n v="30"/>
    <n v="0"/>
    <n v="1"/>
    <n v="1"/>
    <n v="0"/>
  </r>
  <r>
    <s v="0000002486302"/>
    <s v="181524861712173"/>
    <d v="2018-06-01T00:00:00"/>
    <d v="2018-06-01T00:00:00"/>
    <s v=""/>
    <s v="21755     "/>
    <s v="45963055611"/>
    <s v="SAM'S CLUB PHARMACY"/>
    <s v="GABAPENTIN"/>
    <x v="95"/>
    <n v="30"/>
    <n v="0"/>
    <n v="2.58"/>
    <n v="2.58"/>
    <n v="0"/>
  </r>
  <r>
    <s v="0000002486302"/>
    <s v="181534872530202"/>
    <d v="2018-06-02T00:00:00"/>
    <d v="2018-06-02T00:00:00"/>
    <s v=""/>
    <s v="21755     "/>
    <s v="00406838001"/>
    <s v="SAM'S CLUB PHARMACY"/>
    <s v="MORPHINE SULFATE ER"/>
    <x v="95"/>
    <n v="90"/>
    <n v="0"/>
    <n v="11.78"/>
    <n v="11.78"/>
    <n v="0"/>
  </r>
  <r>
    <s v="0000002486302"/>
    <s v="181534879544153"/>
    <d v="2018-06-02T00:00:00"/>
    <d v="2018-06-02T00:00:00"/>
    <s v=""/>
    <s v="21755     "/>
    <s v="13107004601"/>
    <s v="SAM'S CLUB PHARMACY"/>
    <s v="OXYCODONE/ACETAMINOPHEN"/>
    <x v="95"/>
    <n v="120"/>
    <n v="0"/>
    <n v="19.73"/>
    <n v="13"/>
    <n v="6.73"/>
  </r>
  <r>
    <s v="0000002486302"/>
    <s v="181584268718225"/>
    <d v="2018-06-07T00:00:00"/>
    <d v="2018-06-07T00:00:00"/>
    <s v=""/>
    <s v="21755     "/>
    <s v="00023392102"/>
    <s v="CVS SPECIALTY"/>
    <s v="BOTOX"/>
    <x v="95"/>
    <n v="1"/>
    <n v="90"/>
    <n v="1099.83"/>
    <n v="65"/>
    <n v="1034.83"/>
  </r>
  <r>
    <s v="0000002486302"/>
    <s v="181592946996089"/>
    <d v="2018-06-08T00:00:00"/>
    <d v="2018-06-08T00:00:00"/>
    <s v=""/>
    <s v="21755     "/>
    <s v="69452015120"/>
    <s v="CVS PHARMACY"/>
    <s v="VITAMIN D"/>
    <x v="95"/>
    <n v="12"/>
    <n v="84"/>
    <n v="0.61"/>
    <n v="0.61"/>
    <n v="0"/>
  </r>
  <r>
    <s v="0000002486302"/>
    <s v="181776835778204"/>
    <d v="2018-06-26T00:00:00"/>
    <d v="2018-06-26T00:00:00"/>
    <s v=""/>
    <s v="21755     "/>
    <s v="00074379902"/>
    <s v="CVS SPECIALTY"/>
    <s v="HUMIRA"/>
    <x v="95"/>
    <n v="2"/>
    <n v="0"/>
    <n v="4837.93"/>
    <n v="25"/>
    <n v="4812.93"/>
  </r>
  <r>
    <s v="0000002486302"/>
    <s v="181802903782072"/>
    <d v="2018-06-29T00:00:00"/>
    <d v="2018-06-29T00:00:00"/>
    <s v=""/>
    <s v="21755     "/>
    <s v="45963055611"/>
    <s v="SAM'S CLUB PHARMACY"/>
    <s v="GABAPENTIN"/>
    <x v="95"/>
    <n v="30"/>
    <n v="0"/>
    <n v="2.58"/>
    <n v="2.58"/>
    <n v="0"/>
  </r>
  <r>
    <s v="0000002486302"/>
    <s v="181802903795081"/>
    <d v="2018-06-29T00:00:00"/>
    <d v="2018-06-29T00:00:00"/>
    <s v=""/>
    <s v="21755     "/>
    <s v="65162036110"/>
    <s v="SAM'S CLUB PHARMACY"/>
    <s v="FOLIC ACID"/>
    <x v="95"/>
    <n v="30"/>
    <n v="0"/>
    <n v="1"/>
    <n v="1"/>
    <n v="0"/>
  </r>
  <r>
    <s v="0000002486302"/>
    <s v="181805547912200"/>
    <d v="2018-06-29T00:00:00"/>
    <d v="2018-06-29T00:00:00"/>
    <s v=""/>
    <s v="21755     "/>
    <s v="00406838001"/>
    <s v="SAM'S CLUB PHARMACY"/>
    <s v="MORPHINE SULFATE ER"/>
    <x v="95"/>
    <n v="90"/>
    <n v="0"/>
    <n v="11.78"/>
    <n v="11.78"/>
    <n v="0"/>
  </r>
  <r>
    <s v="0000002486302"/>
    <s v="181805551390060"/>
    <d v="2018-06-29T00:00:00"/>
    <d v="2018-06-29T00:00:00"/>
    <s v=""/>
    <s v="21755     "/>
    <s v="13107004601"/>
    <s v="SAM'S CLUB PHARMACY"/>
    <s v="OXYCODONE/ACETAMINOPHEN"/>
    <x v="95"/>
    <n v="120"/>
    <n v="0"/>
    <n v="19.73"/>
    <n v="13"/>
    <n v="6.73"/>
  </r>
  <r>
    <s v="0000002502401"/>
    <s v="171987953787121"/>
    <d v="2017-07-17T00:00:00"/>
    <d v="2017-07-17T00:00:00"/>
    <s v=""/>
    <s v="17325     "/>
    <s v="68462034690"/>
    <s v="CAREMARK PRESCRIPTION SRVC WBP"/>
    <s v="LEVOCETIRIZINE DIHYDROCHL"/>
    <x v="96"/>
    <n v="90"/>
    <n v="90"/>
    <n v="18.71"/>
    <n v="18.71"/>
    <n v="0"/>
  </r>
  <r>
    <s v="0000002502401"/>
    <s v="172026211293209"/>
    <d v="2017-07-21T00:00:00"/>
    <d v="2017-07-21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2203115986188"/>
    <d v="2017-08-08T00:00:00"/>
    <d v="2017-08-08T00:00:00"/>
    <s v=""/>
    <s v="17325     "/>
    <s v="57237016890"/>
    <s v="CAREMARK PRESCRIPTION SRVC WBP"/>
    <s v="ROSUVASTATIN CALCIUM"/>
    <x v="96"/>
    <n v="90"/>
    <n v="90"/>
    <n v="107.05"/>
    <n v="21"/>
    <n v="86.05"/>
  </r>
  <r>
    <s v="0000002502401"/>
    <s v="172203116190096"/>
    <d v="2017-08-08T00:00:00"/>
    <d v="2017-08-08T00:00:00"/>
    <s v=""/>
    <s v="17325     "/>
    <s v="00378235177"/>
    <s v="CAREMARK PRESCRIPTION SRVC WBP"/>
    <s v="ESOMEPRAZOLE MAGNESIUM"/>
    <x v="96"/>
    <n v="180"/>
    <n v="90"/>
    <n v="599.14"/>
    <n v="21"/>
    <n v="578.14"/>
  </r>
  <r>
    <s v="0000002502401"/>
    <s v="172203116446165"/>
    <d v="2017-08-08T00:00:00"/>
    <d v="2017-08-08T00:00:00"/>
    <s v=""/>
    <s v="17325     "/>
    <s v="68180035209"/>
    <s v="CAREMARK PRESCRIPTION SRVC WBP"/>
    <s v="SERTRALINE HCL"/>
    <x v="96"/>
    <n v="90"/>
    <n v="90"/>
    <n v="6.26"/>
    <n v="6.26"/>
    <n v="0"/>
  </r>
  <r>
    <s v="0000002502401"/>
    <s v="172233719716040"/>
    <d v="2017-08-14T00:00:00"/>
    <d v="2017-08-11T00:00:00"/>
    <s v=""/>
    <s v="17325     "/>
    <s v="51862037660"/>
    <s v="FREDERICK COMMUNITY PHARMACY"/>
    <s v="SORILUX"/>
    <x v="96"/>
    <n v="60"/>
    <n v="0"/>
    <n v="642.71"/>
    <n v="40"/>
    <n v="602.71"/>
  </r>
  <r>
    <s v="0000002502401"/>
    <s v="172233721973202"/>
    <d v="2017-08-11T00:00:00"/>
    <d v="2017-08-11T00:00:00"/>
    <s v=""/>
    <s v="17325     "/>
    <s v="51672528107"/>
    <s v="FREDERICK COMMUNITY PHARMACY"/>
    <s v="TOPICORT"/>
    <x v="96"/>
    <n v="100"/>
    <n v="0"/>
    <n v="542.30999999999995"/>
    <n v="40"/>
    <n v="502.31"/>
  </r>
  <r>
    <s v="0000002502401"/>
    <s v="172233727760080"/>
    <d v="2017-08-11T00:00:00"/>
    <d v="2017-08-11T00:00:00"/>
    <s v=""/>
    <s v="17325     "/>
    <s v="08569000002"/>
    <s v="FREDERICK COMMUNITY PHARMACY"/>
    <s v="TETRIX"/>
    <x v="96"/>
    <n v="56.7"/>
    <n v="0"/>
    <n v="323.97000000000003"/>
    <n v="40"/>
    <n v="283.97000000000003"/>
  </r>
  <r>
    <s v="0000002502401"/>
    <s v="172265720267058"/>
    <d v="2017-08-14T00:00:00"/>
    <d v="2017-08-14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2504022969122"/>
    <d v="2017-09-07T00:00:00"/>
    <d v="2017-09-07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2753194948158"/>
    <d v="2017-10-02T00:00:00"/>
    <d v="2017-10-02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2776098221102"/>
    <d v="2017-10-04T00:00:00"/>
    <d v="2017-10-04T00:00:00"/>
    <s v=""/>
    <s v="17325     "/>
    <s v="68462034690"/>
    <s v="CAREMARK PRESCRIPTION SRVC WBP"/>
    <s v="LEVOCETIRIZINE DIHYDROCHL"/>
    <x v="96"/>
    <n v="90"/>
    <n v="90"/>
    <n v="18.71"/>
    <n v="18.71"/>
    <n v="0"/>
  </r>
  <r>
    <s v="0000002502401"/>
    <s v="173014243598134"/>
    <d v="2017-10-28T00:00:00"/>
    <d v="2017-10-28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3073359995201"/>
    <d v="2017-11-03T00:00:00"/>
    <d v="2017-11-03T00:00:00"/>
    <s v=""/>
    <s v="17325     "/>
    <s v="45802098996"/>
    <s v="FREDERICK COMMUNITY PHARMACY"/>
    <s v="CALCIPOTRIENE/BETAMETHASO"/>
    <x v="96"/>
    <n v="60"/>
    <n v="0"/>
    <n v="513.30999999999995"/>
    <n v="13"/>
    <n v="500.31"/>
  </r>
  <r>
    <s v="0000002502401"/>
    <s v="173073370970159"/>
    <d v="2017-11-03T00:00:00"/>
    <d v="2017-11-03T00:00:00"/>
    <s v=""/>
    <s v="17325     "/>
    <s v="08569000002"/>
    <s v="FREDERICK COMMUNITY PHARMACY"/>
    <s v="TETRIX"/>
    <x v="96"/>
    <n v="56.7"/>
    <n v="0"/>
    <n v="323.97000000000003"/>
    <n v="40"/>
    <n v="283.97000000000003"/>
  </r>
  <r>
    <s v="0000002502401"/>
    <s v="173101826796190"/>
    <d v="2017-11-06T00:00:00"/>
    <d v="2017-11-06T00:00:00"/>
    <s v=""/>
    <s v="17325     "/>
    <s v="68180035209"/>
    <s v="CAREMARK PRESCRIPTION SRVC WBP"/>
    <s v="SERTRALINE HCL"/>
    <x v="96"/>
    <n v="90"/>
    <n v="90"/>
    <n v="6.26"/>
    <n v="6.26"/>
    <n v="0"/>
  </r>
  <r>
    <s v="0000002502401"/>
    <s v="173101826967208"/>
    <d v="2017-11-06T00:00:00"/>
    <d v="2017-11-06T00:00:00"/>
    <s v=""/>
    <s v="17325     "/>
    <s v="57237016890"/>
    <s v="CAREMARK PRESCRIPTION SRVC WBP"/>
    <s v="ROSUVASTATIN CALCIUM"/>
    <x v="96"/>
    <n v="90"/>
    <n v="90"/>
    <n v="107.05"/>
    <n v="21"/>
    <n v="86.05"/>
  </r>
  <r>
    <s v="0000002502401"/>
    <s v="173101827122164"/>
    <d v="2017-11-06T00:00:00"/>
    <d v="2017-11-06T00:00:00"/>
    <s v=""/>
    <s v="17325     "/>
    <s v="00378235177"/>
    <s v="CAREMARK PRESCRIPTION SRVC WBP"/>
    <s v="ESOMEPRAZOLE MAGNESIUM"/>
    <x v="96"/>
    <n v="180"/>
    <n v="90"/>
    <n v="599.14"/>
    <n v="21"/>
    <n v="578.14"/>
  </r>
  <r>
    <s v="0000002502401"/>
    <s v="173293875699082"/>
    <d v="2017-11-25T00:00:00"/>
    <d v="2017-11-25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3465470365135"/>
    <d v="2017-12-15T00:00:00"/>
    <d v="2017-12-12T00:00:00"/>
    <s v=""/>
    <s v="17325     "/>
    <s v="00046087221"/>
    <s v="CVS PHARMACY"/>
    <s v="PREMARIN"/>
    <x v="96"/>
    <n v="30"/>
    <n v="0"/>
    <n v="342.45"/>
    <n v="25"/>
    <n v="317.45"/>
  </r>
  <r>
    <s v="0000002502401"/>
    <s v="173485941491095"/>
    <d v="2017-12-14T00:00:00"/>
    <d v="2017-12-14T00:00:00"/>
    <s v=""/>
    <s v="17325     "/>
    <s v="68180016013"/>
    <s v="CVS PHARMACY"/>
    <s v="AZITHROMYCIN"/>
    <x v="96"/>
    <n v="6"/>
    <n v="0"/>
    <n v="1.54"/>
    <n v="1.54"/>
    <n v="0"/>
  </r>
  <r>
    <s v="0000002502401"/>
    <s v="173487037753141"/>
    <d v="2017-12-14T00:00:00"/>
    <d v="2017-12-14T00:00:00"/>
    <s v=""/>
    <s v="17325     "/>
    <s v="57237016999"/>
    <s v="CAREMARK PRESCRIPTION SRVC WBP"/>
    <s v="ROSUVASTATIN CALCIUM"/>
    <x v="96"/>
    <n v="90"/>
    <n v="90"/>
    <n v="106.75"/>
    <n v="21"/>
    <n v="85.75"/>
  </r>
  <r>
    <s v="0000002502401"/>
    <s v="173563944737210"/>
    <d v="2017-12-22T00:00:00"/>
    <d v="2017-12-22T00:00:00"/>
    <s v=""/>
    <s v="17325     "/>
    <s v="00078060715"/>
    <s v="CAREMARK SPECIALTY PHARMACY"/>
    <s v="GILENYA"/>
    <x v="96"/>
    <n v="30"/>
    <n v="0"/>
    <n v="7360.45"/>
    <n v="25"/>
    <n v="7335.45"/>
  </r>
  <r>
    <s v="0000002502401"/>
    <s v="173572600502104"/>
    <d v="2017-12-23T00:00:00"/>
    <d v="2017-12-23T00:00:00"/>
    <s v=""/>
    <s v="17325     "/>
    <s v="45802059465"/>
    <s v="CAREMARK PRESCRIPTION SRVC WBP"/>
    <s v="LEVOCETIRIZINE DIHYDROCHL"/>
    <x v="96"/>
    <n v="90"/>
    <n v="90"/>
    <n v="18.71"/>
    <n v="18.71"/>
    <n v="0"/>
  </r>
  <r>
    <s v="0000002502401"/>
    <s v="173632757966073"/>
    <d v="2017-12-29T00:00:00"/>
    <d v="2017-12-29T00:00:00"/>
    <s v=""/>
    <s v="17325     "/>
    <s v="08569000002"/>
    <s v="FREDERICK COMMUNITY PHARMACY"/>
    <s v="TETRIX"/>
    <x v="96"/>
    <n v="56.7"/>
    <n v="0"/>
    <n v="323.97000000000003"/>
    <n v="40"/>
    <n v="283.97000000000003"/>
  </r>
  <r>
    <s v="0000002502401"/>
    <s v="173632760131217"/>
    <d v="2017-12-29T00:00:00"/>
    <d v="2017-12-29T00:00:00"/>
    <s v=""/>
    <s v="17325     "/>
    <s v="51862037660"/>
    <s v="FREDERICK COMMUNITY PHARMACY"/>
    <s v="SORILUX"/>
    <x v="96"/>
    <n v="60"/>
    <n v="0"/>
    <n v="642.71"/>
    <n v="40"/>
    <n v="602.71"/>
  </r>
  <r>
    <s v="0000002502401"/>
    <s v="180214696645095"/>
    <d v="2018-01-21T00:00:00"/>
    <d v="2018-01-21T00:00:00"/>
    <s v=""/>
    <s v="17325     "/>
    <s v="00078060715"/>
    <s v="CAREMARK SPECIALTY PHARMACY"/>
    <s v="GILENYA"/>
    <x v="96"/>
    <n v="30"/>
    <n v="0"/>
    <n v="7802.07"/>
    <n v="25"/>
    <n v="7777.07"/>
  </r>
  <r>
    <s v="0000002502401"/>
    <s v="180366187763140"/>
    <d v="2018-02-05T00:00:00"/>
    <d v="2018-02-05T00:00:00"/>
    <s v=""/>
    <s v="17325     "/>
    <s v="68180035209"/>
    <s v="CAREMARK PRESCRIPTION SRVC WBP"/>
    <s v="SERTRALINE HCL"/>
    <x v="96"/>
    <n v="90"/>
    <n v="90"/>
    <n v="6.26"/>
    <n v="6.26"/>
    <n v="0"/>
  </r>
  <r>
    <s v="0000002502401"/>
    <s v="180366188234099"/>
    <d v="2018-02-05T00:00:00"/>
    <d v="2018-02-05T00:00:00"/>
    <s v=""/>
    <s v="17325     "/>
    <s v="00378235177"/>
    <s v="CAREMARK PRESCRIPTION SRVC WBP"/>
    <s v="ESOMEPRAZOLE MAGNESIUM"/>
    <x v="96"/>
    <n v="180"/>
    <n v="90"/>
    <n v="599.14"/>
    <n v="21"/>
    <n v="578.14"/>
  </r>
  <r>
    <s v="0000002502401"/>
    <s v="180452699371089"/>
    <d v="2018-02-14T00:00:00"/>
    <d v="2018-02-14T00:00:00"/>
    <s v=""/>
    <s v="17325     "/>
    <s v="49884093547"/>
    <s v="CVS PHARMACY"/>
    <s v="DICLOFENAC SODIUM"/>
    <x v="96"/>
    <n v="100"/>
    <n v="0"/>
    <n v="34.25"/>
    <n v="13"/>
    <n v="21.25"/>
  </r>
  <r>
    <s v="0000002502401"/>
    <s v="180527083478104"/>
    <d v="2018-02-21T00:00:00"/>
    <d v="2018-02-21T00:00:00"/>
    <s v=""/>
    <s v="17325     "/>
    <s v="00078060715"/>
    <s v="CAREMARK SPECIALTY PHARMACY"/>
    <s v="GILENYA"/>
    <x v="96"/>
    <n v="30"/>
    <n v="0"/>
    <n v="7802.07"/>
    <n v="25"/>
    <n v="7777.07"/>
  </r>
  <r>
    <s v="0000002502401"/>
    <s v="180712917945045"/>
    <d v="2018-03-12T00:00:00"/>
    <d v="2018-03-12T00:00:00"/>
    <s v=""/>
    <s v="17325     "/>
    <s v="00603459315"/>
    <s v="CVS PHARMACY"/>
    <s v="METHYLPREDNISOLONE DOSE P"/>
    <x v="96"/>
    <n v="21"/>
    <n v="0"/>
    <n v="4.46"/>
    <n v="4.46"/>
    <n v="0"/>
  </r>
  <r>
    <s v="0000002502401"/>
    <s v="180814190932134"/>
    <d v="2018-03-22T00:00:00"/>
    <d v="2018-03-22T00:00:00"/>
    <s v=""/>
    <s v="17325     "/>
    <s v="51672528107"/>
    <s v="FREDERICK COMMUNITY PHARMACY"/>
    <s v="TOPICORT"/>
    <x v="96"/>
    <n v="100"/>
    <n v="0"/>
    <n v="542.30999999999995"/>
    <n v="40"/>
    <n v="502.31"/>
  </r>
  <r>
    <s v="0000002502401"/>
    <s v="180814193763185"/>
    <d v="2018-03-22T00:00:00"/>
    <d v="2018-03-22T00:00:00"/>
    <s v=""/>
    <s v="17325     "/>
    <s v="51862037660"/>
    <s v="FREDERICK COMMUNITY PHARMACY"/>
    <s v="SORILUX"/>
    <x v="96"/>
    <n v="60"/>
    <n v="0"/>
    <n v="642.71"/>
    <n v="40"/>
    <n v="602.71"/>
  </r>
  <r>
    <s v="0000002502401"/>
    <s v="180815736133128"/>
    <d v="2018-03-22T00:00:00"/>
    <d v="2018-03-22T00:00:00"/>
    <s v=""/>
    <s v="17325     "/>
    <s v="69482010090"/>
    <s v="FREDERICK COMMUNITY PHARMACY"/>
    <s v="TETRIX"/>
    <x v="96"/>
    <n v="90"/>
    <n v="0"/>
    <n v="488.26"/>
    <n v="40"/>
    <n v="448.26"/>
  </r>
  <r>
    <s v="0000002502401"/>
    <s v="180877959580151"/>
    <d v="2018-03-28T00:00:00"/>
    <d v="2018-03-28T00:00:00"/>
    <s v=""/>
    <s v="17325     "/>
    <s v="70377000712"/>
    <s v="CAREMARK PRESCRIPTION SRVC WBP"/>
    <s v="ROSUVASTATIN CALCIUM"/>
    <x v="96"/>
    <n v="90"/>
    <n v="90"/>
    <n v="109.12"/>
    <n v="21"/>
    <n v="88.12"/>
  </r>
  <r>
    <s v="0000002502401"/>
    <s v="181021443615220"/>
    <d v="2018-04-12T00:00:00"/>
    <d v="2018-04-12T00:00:00"/>
    <s v=""/>
    <s v="17325     "/>
    <s v="68462034690"/>
    <s v="CAREMARK PRESCRIPTION SRVC WBP"/>
    <s v="LEVOCETIRIZINE DIHYDROCHL"/>
    <x v="96"/>
    <n v="90"/>
    <n v="90"/>
    <n v="19.12"/>
    <n v="19.12"/>
    <n v="0"/>
  </r>
  <r>
    <s v="0000002502401"/>
    <s v="181063656751134"/>
    <d v="2018-04-16T00:00:00"/>
    <d v="2018-04-16T00:00:00"/>
    <s v=""/>
    <s v="17325     "/>
    <s v="00078060715"/>
    <s v="CAREMARK SPECIALTY PHARMACY"/>
    <s v="GILENYA"/>
    <x v="96"/>
    <n v="30"/>
    <n v="0"/>
    <n v="7802.07"/>
    <n v="25"/>
    <n v="7777.07"/>
  </r>
  <r>
    <s v="0000002502401"/>
    <s v="181082860548146"/>
    <d v="2018-04-18T00:00:00"/>
    <d v="2018-04-18T00:00:00"/>
    <s v=""/>
    <s v="17325     "/>
    <s v="00378427693"/>
    <s v="CVS PHARMACY"/>
    <s v="VALACYCLOVIR HCL"/>
    <x v="96"/>
    <n v="21"/>
    <n v="0"/>
    <n v="9.2200000000000006"/>
    <n v="9.2200000000000006"/>
    <n v="0"/>
  </r>
  <r>
    <s v="0000002502401"/>
    <s v="181086314383106"/>
    <d v="2018-04-18T00:00:00"/>
    <d v="2018-04-18T00:00:00"/>
    <s v=""/>
    <s v="17325     "/>
    <s v="00603459315"/>
    <s v="CVS PHARMACY"/>
    <s v="METHYLPREDNISOLONE DOSE P"/>
    <x v="96"/>
    <n v="21"/>
    <n v="0"/>
    <n v="4.05"/>
    <n v="4.05"/>
    <n v="0"/>
  </r>
  <r>
    <s v="0000002502401"/>
    <s v="181252359716134"/>
    <d v="2018-05-05T00:00:00"/>
    <d v="2018-05-05T00:00:00"/>
    <s v=""/>
    <s v="17325     "/>
    <s v="00378235177"/>
    <s v="CAREMARK PRESCRIPTION SRVC WBP"/>
    <s v="ESOMEPRAZOLE MAGNESIUM"/>
    <x v="96"/>
    <n v="180"/>
    <n v="90"/>
    <n v="612.4"/>
    <n v="21"/>
    <n v="591.4"/>
  </r>
  <r>
    <s v="0000002502401"/>
    <s v="181252359879103"/>
    <d v="2018-05-05T00:00:00"/>
    <d v="2018-05-05T00:00:00"/>
    <s v=""/>
    <s v="17325     "/>
    <s v="68180035209"/>
    <s v="CAREMARK PRESCRIPTION SRVC WBP"/>
    <s v="SERTRALINE HCL"/>
    <x v="96"/>
    <n v="90"/>
    <n v="90"/>
    <n v="6.4"/>
    <n v="6.4"/>
    <n v="0"/>
  </r>
  <r>
    <s v="0000002502401"/>
    <s v="181293706087223"/>
    <d v="2018-05-09T00:00:00"/>
    <d v="2018-05-09T00:00:00"/>
    <s v=""/>
    <s v="17325     "/>
    <s v="00078060715"/>
    <s v="CAREMARK SPECIALTY PHARMACY"/>
    <s v="GILENYA"/>
    <x v="96"/>
    <n v="30"/>
    <n v="0"/>
    <n v="7802.07"/>
    <n v="25"/>
    <n v="7777.07"/>
  </r>
  <r>
    <s v="0000002502401"/>
    <s v="181554946244138"/>
    <d v="2018-06-04T00:00:00"/>
    <d v="2018-06-04T00:00:00"/>
    <s v=""/>
    <s v="17325     "/>
    <s v="00078060715"/>
    <s v="CAREMARK SPECIALTY PHARMACY"/>
    <s v="GILENYA"/>
    <x v="96"/>
    <n v="30"/>
    <n v="0"/>
    <n v="7802.07"/>
    <n v="25"/>
    <n v="7777.07"/>
  </r>
  <r>
    <s v="0000002502401"/>
    <s v="181703369605178"/>
    <d v="2018-06-19T00:00:00"/>
    <d v="2018-06-19T00:00:00"/>
    <s v=""/>
    <s v="17325     "/>
    <s v="51672528107"/>
    <s v="FREDERICK COMMUNITY PHARMACY"/>
    <s v="TOPICORT"/>
    <x v="96"/>
    <n v="100"/>
    <n v="0"/>
    <n v="542.30999999999995"/>
    <n v="40"/>
    <n v="502.31"/>
  </r>
  <r>
    <s v="0000002502401"/>
    <s v="181703372903053"/>
    <d v="2018-06-19T00:00:00"/>
    <d v="2018-06-19T00:00:00"/>
    <s v=""/>
    <s v="17325     "/>
    <s v="69482010090"/>
    <s v="FREDERICK COMMUNITY PHARMACY"/>
    <s v="TETRIX"/>
    <x v="96"/>
    <n v="90"/>
    <n v="0"/>
    <n v="488.26"/>
    <n v="40"/>
    <n v="448.26"/>
  </r>
  <r>
    <s v="0000002502401"/>
    <s v="181713422183062"/>
    <d v="2018-06-20T00:00:00"/>
    <d v="2018-06-20T00:00:00"/>
    <s v=""/>
    <s v="17325     "/>
    <s v="51862037660"/>
    <s v="FREDERICK COMMUNITY PHARMACY"/>
    <s v="SORILUX"/>
    <x v="96"/>
    <n v="60"/>
    <n v="0"/>
    <n v="700.51"/>
    <n v="40"/>
    <n v="660.51"/>
  </r>
  <r>
    <s v="0000002543401"/>
    <s v="172273638398134"/>
    <d v="2017-08-15T00:00:00"/>
    <d v="2017-08-15T00:00:00"/>
    <s v=""/>
    <s v="21769     "/>
    <s v="00003085222"/>
    <s v="CAREMARK SPECIALTY PHARMACY"/>
    <s v="SPRYCEL"/>
    <x v="97"/>
    <n v="30"/>
    <n v="0"/>
    <n v="11994.09"/>
    <n v="25"/>
    <n v="11969.09"/>
  </r>
  <r>
    <s v="0000002543401"/>
    <s v="172284178373042"/>
    <d v="2017-08-16T00:00:00"/>
    <d v="2017-08-16T00:00:00"/>
    <s v=""/>
    <s v="21769     "/>
    <s v="00173087610"/>
    <s v="CVS PHARMACY"/>
    <s v="ARNUITY ELLIPTA"/>
    <x v="97"/>
    <n v="30"/>
    <n v="0"/>
    <n v="211.19"/>
    <n v="40"/>
    <n v="171.19"/>
  </r>
  <r>
    <s v="0000002543401"/>
    <s v="172514106435079"/>
    <d v="2017-09-08T00:00:00"/>
    <d v="2017-09-08T00:00:00"/>
    <s v=""/>
    <s v="21769     "/>
    <s v="00003085222"/>
    <s v="CAREMARK SPECIALTY PHARMACY"/>
    <s v="SPRYCEL"/>
    <x v="97"/>
    <n v="30"/>
    <n v="0"/>
    <n v="11994.09"/>
    <n v="25"/>
    <n v="11969.09"/>
  </r>
  <r>
    <s v="0000002543401"/>
    <s v="172834229861069"/>
    <d v="2017-10-10T00:00:00"/>
    <d v="2017-10-10T00:00:00"/>
    <s v=""/>
    <s v="21769     "/>
    <s v="00003085222"/>
    <s v="CAREMARK SPECIALTY PHARMACY"/>
    <s v="SPRYCEL"/>
    <x v="97"/>
    <n v="30"/>
    <n v="0"/>
    <n v="11994.09"/>
    <n v="25"/>
    <n v="11969.09"/>
  </r>
  <r>
    <s v="0000002543401"/>
    <s v="172982254270154"/>
    <d v="2017-10-25T00:00:00"/>
    <d v="2017-10-25T00:00:00"/>
    <s v=""/>
    <s v="21769     "/>
    <s v="00603459315"/>
    <s v="CVS PHARMACY"/>
    <s v="METHYLPREDNISOLONE DOSE P"/>
    <x v="97"/>
    <n v="21"/>
    <n v="0"/>
    <n v="7.64"/>
    <n v="7.64"/>
    <n v="0"/>
  </r>
  <r>
    <s v="0000002543401"/>
    <s v="172994301464111"/>
    <d v="2017-10-26T00:00:00"/>
    <d v="2017-10-26T00:00:00"/>
    <s v=""/>
    <s v="21769     "/>
    <s v="00173087610"/>
    <s v="CVS PHARMACY"/>
    <s v="ARNUITY ELLIPTA"/>
    <x v="97"/>
    <n v="30"/>
    <n v="0"/>
    <n v="211.19"/>
    <n v="40"/>
    <n v="171.19"/>
  </r>
  <r>
    <s v="0000002543401"/>
    <s v="173013528929123"/>
    <d v="2017-10-28T00:00:00"/>
    <d v="2017-10-28T00:00:00"/>
    <s v=""/>
    <s v="21769     "/>
    <s v="67877010505"/>
    <s v="CVS PHARMACY"/>
    <s v="BENZONATATE"/>
    <x v="97"/>
    <n v="60"/>
    <n v="0"/>
    <n v="3.84"/>
    <n v="3.84"/>
    <n v="0"/>
  </r>
  <r>
    <s v="0000002543401"/>
    <s v="173013531151064"/>
    <d v="2017-10-28T00:00:00"/>
    <d v="2017-10-28T00:00:00"/>
    <s v=""/>
    <s v="21769     "/>
    <s v="59762306001"/>
    <s v="CVS PHARMACY"/>
    <s v="AZITHROMYCIN"/>
    <x v="97"/>
    <n v="6"/>
    <n v="0"/>
    <n v="1.54"/>
    <n v="1.54"/>
    <n v="0"/>
  </r>
  <r>
    <s v="0000002543401"/>
    <s v="173242584198052"/>
    <d v="2017-11-20T00:00:00"/>
    <d v="2017-11-20T00:00:00"/>
    <s v=""/>
    <s v="21769     "/>
    <s v="00003085222"/>
    <s v="CAREMARK SPECIALTY PHARMACY"/>
    <s v="SPRYCEL"/>
    <x v="97"/>
    <n v="30"/>
    <n v="0"/>
    <n v="11994.09"/>
    <n v="25"/>
    <n v="11969.09"/>
  </r>
  <r>
    <s v="0000002543401"/>
    <s v="173525813377174"/>
    <d v="2017-12-18T00:00:00"/>
    <d v="2017-12-18T00:00:00"/>
    <s v=""/>
    <s v="21769     "/>
    <s v="00003085222"/>
    <s v="CAREMARK SPECIALTY PHARMACY"/>
    <s v="SPRYCEL"/>
    <x v="97"/>
    <n v="30"/>
    <n v="0"/>
    <n v="11994.09"/>
    <n v="25"/>
    <n v="11969.09"/>
  </r>
  <r>
    <s v="0000002543401"/>
    <s v="180125010494156"/>
    <d v="2018-01-12T00:00:00"/>
    <d v="2018-01-12T00:00:00"/>
    <s v=""/>
    <s v="21769     "/>
    <s v="00003085222"/>
    <s v="CAREMARK SPECIALTY PHARMACY"/>
    <s v="SPRYCEL"/>
    <x v="97"/>
    <n v="30"/>
    <n v="0"/>
    <n v="12821.68"/>
    <n v="25"/>
    <n v="12796.68"/>
  </r>
  <r>
    <s v="0000002543401"/>
    <s v="180444997684039"/>
    <d v="2018-02-13T00:00:00"/>
    <d v="2018-02-13T00:00:00"/>
    <s v=""/>
    <s v="21769     "/>
    <s v="00003085222"/>
    <s v="CAREMARK SPECIALTY PHARMACY"/>
    <s v="SPRYCEL"/>
    <x v="97"/>
    <n v="30"/>
    <n v="0"/>
    <n v="12821.68"/>
    <n v="25"/>
    <n v="12796.68"/>
  </r>
  <r>
    <s v="0000002543401"/>
    <s v="180724444771079"/>
    <d v="2018-03-13T00:00:00"/>
    <d v="2018-03-13T00:00:00"/>
    <s v=""/>
    <s v="21769     "/>
    <s v="00003085222"/>
    <s v="CAREMARK SPECIALTY PHARMACY"/>
    <s v="SPRYCEL"/>
    <x v="97"/>
    <n v="30"/>
    <n v="0"/>
    <n v="12821.68"/>
    <n v="25"/>
    <n v="12796.68"/>
  </r>
  <r>
    <s v="0000002543401"/>
    <s v="180964254759153"/>
    <d v="2018-04-06T00:00:00"/>
    <d v="2018-04-06T00:00:00"/>
    <s v=""/>
    <s v="21769     "/>
    <s v="00003085222"/>
    <s v="CAREMARK SPECIALTY PHARMACY"/>
    <s v="SPRYCEL"/>
    <x v="97"/>
    <n v="30"/>
    <n v="0"/>
    <n v="12821.68"/>
    <n v="25"/>
    <n v="12796.68"/>
  </r>
  <r>
    <s v="0000002543401"/>
    <s v="181244393555121"/>
    <d v="2018-05-04T00:00:00"/>
    <d v="2018-05-04T00:00:00"/>
    <s v=""/>
    <s v="21769     "/>
    <s v="00003085222"/>
    <s v="CAREMARK SPECIALTY PHARMACY"/>
    <s v="SPRYCEL"/>
    <x v="97"/>
    <n v="30"/>
    <n v="0"/>
    <n v="12821.68"/>
    <n v="25"/>
    <n v="12796.68"/>
  </r>
  <r>
    <s v="0000002543401"/>
    <s v="181496009217129"/>
    <d v="2018-05-29T00:00:00"/>
    <d v="2018-05-29T00:00:00"/>
    <s v=""/>
    <s v="21769     "/>
    <s v="00003085222"/>
    <s v="CAREMARK SPECIALTY PHARMACY"/>
    <s v="SPRYCEL"/>
    <x v="97"/>
    <n v="30"/>
    <n v="0"/>
    <n v="12821.68"/>
    <n v="25"/>
    <n v="12796.68"/>
  </r>
  <r>
    <s v="0000002543401"/>
    <s v="181736201335220"/>
    <d v="2018-06-22T00:00:00"/>
    <d v="2018-06-22T00:00:00"/>
    <s v=""/>
    <s v="21769     "/>
    <s v="00003085222"/>
    <s v="CAREMARK SPECIALTY PHARMACY"/>
    <s v="SPRYCEL"/>
    <x v="97"/>
    <n v="30"/>
    <n v="0"/>
    <n v="12821.68"/>
    <n v="25"/>
    <n v="12796.68"/>
  </r>
  <r>
    <s v="0000002556902"/>
    <s v="171832898592049"/>
    <d v="2017-07-02T00:00:00"/>
    <d v="2017-07-02T00:00:00"/>
    <s v=""/>
    <s v="21774     "/>
    <s v="00378235193"/>
    <s v="CVS PHARMACY"/>
    <s v="ESOMEPRAZOLE MAGNESIUM"/>
    <x v="98"/>
    <n v="90"/>
    <n v="90"/>
    <n v="299.57"/>
    <n v="21"/>
    <n v="278.57"/>
  </r>
  <r>
    <s v="0000002556902"/>
    <s v="171864743170161"/>
    <d v="2017-07-05T00:00:00"/>
    <d v="2017-07-05T00:00:00"/>
    <s v=""/>
    <s v="21774     "/>
    <s v="59572063106"/>
    <s v="CVS SPECIALTY"/>
    <s v="OTEZLA"/>
    <x v="98"/>
    <n v="60"/>
    <n v="0"/>
    <n v="3150.47"/>
    <n v="40"/>
    <n v="3110.47"/>
  </r>
  <r>
    <s v="0000002556902"/>
    <s v="172225172563150"/>
    <d v="2017-08-10T00:00:00"/>
    <d v="2017-08-10T00:00:00"/>
    <s v=""/>
    <s v="21774     "/>
    <s v="59572063106"/>
    <s v="CVS SPECIALTY"/>
    <s v="OTEZLA"/>
    <x v="98"/>
    <n v="60"/>
    <n v="0"/>
    <n v="3150.47"/>
    <n v="40"/>
    <n v="3110.47"/>
  </r>
  <r>
    <s v="0000002556902"/>
    <s v="172233541180091"/>
    <d v="2017-08-11T00:00:00"/>
    <d v="2017-08-11T00:00:00"/>
    <s v=""/>
    <s v="21774     "/>
    <s v="58657050016"/>
    <s v="CVS PHARMACY"/>
    <s v="CODEINE/GUAIFENESIN"/>
    <x v="98"/>
    <n v="180"/>
    <n v="0"/>
    <n v="12.28"/>
    <n v="12.28"/>
    <n v="0"/>
  </r>
  <r>
    <s v="0000002556902"/>
    <s v="172233617188147"/>
    <d v="2017-08-11T00:00:00"/>
    <d v="2017-08-11T00:00:00"/>
    <s v=""/>
    <s v="21774     "/>
    <s v="59762306001"/>
    <s v="CVS PHARMACY"/>
    <s v="AZITHROMYCIN"/>
    <x v="98"/>
    <n v="6"/>
    <n v="0"/>
    <n v="1.54"/>
    <n v="1.54"/>
    <n v="0"/>
  </r>
  <r>
    <s v="0000002556902"/>
    <s v="172554496088163"/>
    <d v="2017-09-12T00:00:00"/>
    <d v="2017-09-12T00:00:00"/>
    <s v=""/>
    <s v="21774     "/>
    <s v="59572063106"/>
    <s v="CVS SPECIALTY"/>
    <s v="OTEZLA"/>
    <x v="98"/>
    <n v="60"/>
    <n v="0"/>
    <n v="3150.47"/>
    <n v="40"/>
    <n v="3110.47"/>
  </r>
  <r>
    <s v="0000002556902"/>
    <s v="172698633190143"/>
    <d v="2017-09-26T00:00:00"/>
    <d v="2017-09-27T00:00:00"/>
    <s v=""/>
    <s v="21774     "/>
    <s v="00378235193"/>
    <s v="CVS PHARMACY"/>
    <s v="ESOMEPRAZOLE MAGNESIUM"/>
    <x v="98"/>
    <n v="90"/>
    <n v="90"/>
    <n v="299.57"/>
    <n v="21"/>
    <n v="278.57"/>
  </r>
  <r>
    <s v="0000002556902"/>
    <s v="172915779847149"/>
    <d v="2017-10-18T00:00:00"/>
    <d v="2017-10-18T00:00:00"/>
    <s v=""/>
    <s v="21774     "/>
    <s v="59572063106"/>
    <s v="CVS SPECIALTY"/>
    <s v="OTEZLA"/>
    <x v="98"/>
    <n v="60"/>
    <n v="0"/>
    <n v="3301.7"/>
    <n v="40"/>
    <n v="3261.7"/>
  </r>
  <r>
    <s v="0000002556902"/>
    <s v="173481759025147"/>
    <d v="2017-12-14T00:00:00"/>
    <d v="2017-12-14T00:00:00"/>
    <s v=""/>
    <s v="21774     "/>
    <s v="00378235193"/>
    <s v="CVS PHARMACY"/>
    <s v="ESOMEPRAZOLE MAGNESIUM"/>
    <x v="98"/>
    <n v="90"/>
    <n v="90"/>
    <n v="299.57"/>
    <n v="21"/>
    <n v="278.57"/>
  </r>
  <r>
    <s v="0000002556902"/>
    <s v="180032461207086"/>
    <d v="2018-01-03T00:00:00"/>
    <d v="2018-01-03T00:00:00"/>
    <s v=""/>
    <s v="21774     "/>
    <s v="49884011174"/>
    <s v="CVS PHARMACY"/>
    <s v="ALPRAZOLAM ODT"/>
    <x v="98"/>
    <n v="60"/>
    <n v="0"/>
    <n v="74.22"/>
    <n v="13"/>
    <n v="61.22"/>
  </r>
  <r>
    <s v="0000002556902"/>
    <s v="180155962435217"/>
    <d v="2018-01-15T00:00:00"/>
    <d v="2018-01-15T00:00:00"/>
    <s v=""/>
    <s v="21774     "/>
    <s v="59572063106"/>
    <s v="CVS SPECIALTY"/>
    <s v="OTEZLA"/>
    <x v="98"/>
    <n v="60"/>
    <n v="0"/>
    <n v="3301.7"/>
    <n v="25"/>
    <n v="3276.7"/>
  </r>
  <r>
    <s v="0000002556902"/>
    <s v="180474848557163"/>
    <d v="2018-02-16T00:00:00"/>
    <d v="2018-02-16T00:00:00"/>
    <s v=""/>
    <s v="21774     "/>
    <s v="59572063106"/>
    <s v="CVS SPECIALTY"/>
    <s v="OTEZLA"/>
    <x v="98"/>
    <n v="60"/>
    <n v="0"/>
    <n v="3301.7"/>
    <n v="25"/>
    <n v="3276.7"/>
  </r>
  <r>
    <s v="0000002556902"/>
    <s v="180573841716110"/>
    <d v="2018-02-26T00:00:00"/>
    <d v="2018-02-26T00:00:00"/>
    <s v=""/>
    <s v="21774     "/>
    <s v="00378235193"/>
    <s v="CVS PHARMACY"/>
    <s v="ESOMEPRAZOLE MAGNESIUM"/>
    <x v="98"/>
    <n v="90"/>
    <n v="90"/>
    <n v="306.2"/>
    <n v="21"/>
    <n v="285.2"/>
  </r>
  <r>
    <s v="0000002556902"/>
    <s v="180723260613100"/>
    <d v="2018-03-13T00:00:00"/>
    <d v="2018-03-13T00:00:00"/>
    <s v=""/>
    <s v="21774     "/>
    <s v="68382002401"/>
    <s v="RITE AID"/>
    <s v="ATENOLOL"/>
    <x v="98"/>
    <n v="30"/>
    <n v="0"/>
    <n v="1.66"/>
    <n v="1.66"/>
    <n v="0"/>
  </r>
  <r>
    <s v="0000002556902"/>
    <s v="180784347790143"/>
    <d v="2018-03-19T00:00:00"/>
    <d v="2018-03-19T00:00:00"/>
    <s v=""/>
    <s v="21774     "/>
    <s v="59572063106"/>
    <s v="CVS SPECIALTY"/>
    <s v="OTEZLA"/>
    <x v="98"/>
    <n v="60"/>
    <n v="0"/>
    <n v="3301.7"/>
    <n v="25"/>
    <n v="3276.7"/>
  </r>
  <r>
    <s v="0000002556902"/>
    <s v="181043035848066"/>
    <d v="2018-04-14T00:00:00"/>
    <d v="2018-04-14T00:00:00"/>
    <s v=""/>
    <s v="21774     "/>
    <s v="68382002401"/>
    <s v="RITE AID"/>
    <s v="ATENOLOL"/>
    <x v="98"/>
    <n v="30"/>
    <n v="0"/>
    <n v="1.46"/>
    <n v="1.46"/>
    <n v="0"/>
  </r>
  <r>
    <s v="0000002556902"/>
    <s v="181084354057087"/>
    <d v="2018-04-18T00:00:00"/>
    <d v="2018-04-18T00:00:00"/>
    <s v=""/>
    <s v="21774     "/>
    <s v="59572063106"/>
    <s v="CVS SPECIALTY"/>
    <s v="OTEZLA"/>
    <x v="98"/>
    <n v="60"/>
    <n v="0"/>
    <n v="3496.49"/>
    <n v="25"/>
    <n v="3471.49"/>
  </r>
  <r>
    <s v="0000002556902"/>
    <s v="181212718150146"/>
    <d v="2018-05-01T00:00:00"/>
    <d v="2018-05-01T00:00:00"/>
    <s v=""/>
    <s v="21774     "/>
    <s v="65862042005"/>
    <s v="CVS PHARMACY"/>
    <s v="SULFAMETHOXAZOLE/TRIMETHO"/>
    <x v="98"/>
    <n v="14"/>
    <n v="0"/>
    <n v="0.77"/>
    <n v="0.77"/>
    <n v="0"/>
  </r>
  <r>
    <s v="0000002556902"/>
    <s v="181323080665200"/>
    <d v="2018-05-12T00:00:00"/>
    <d v="2018-05-12T00:00:00"/>
    <s v=""/>
    <s v="21774     "/>
    <s v="00378075710"/>
    <s v="RITE AID"/>
    <s v="ATENOLOL"/>
    <x v="98"/>
    <n v="20"/>
    <n v="0"/>
    <n v="1.27"/>
    <n v="1.27"/>
    <n v="0"/>
  </r>
  <r>
    <s v="0000002556902"/>
    <s v="181555346898164"/>
    <d v="2018-06-04T00:00:00"/>
    <d v="2018-06-04T00:00:00"/>
    <s v=""/>
    <s v="21774     "/>
    <s v="59572063106"/>
    <s v="CVS SPECIALTY"/>
    <s v="OTEZLA"/>
    <x v="98"/>
    <n v="60"/>
    <n v="0"/>
    <n v="3496.49"/>
    <n v="25"/>
    <n v="3471.49"/>
  </r>
  <r>
    <s v="0000002564301"/>
    <s v="171848481397149"/>
    <d v="2017-07-03T00:00:00"/>
    <d v="2017-07-04T00:00:00"/>
    <s v=""/>
    <s v="21798     "/>
    <s v="00378395077"/>
    <s v="CVS PHARMACY"/>
    <s v="ATORVASTATIN CALCIUM"/>
    <x v="99"/>
    <n v="90"/>
    <n v="90"/>
    <n v="29.18"/>
    <n v="21"/>
    <n v="8.18"/>
  </r>
  <r>
    <s v="0000002564301"/>
    <s v="171874398186186"/>
    <d v="2017-07-06T00:00:00"/>
    <d v="2017-07-06T00:00:00"/>
    <s v=""/>
    <s v="21798     "/>
    <s v="65862000601"/>
    <s v="WALKERSVILLE PHARMACY"/>
    <s v="CITALOPRAM HYDROBROMIDE"/>
    <x v="99"/>
    <n v="30"/>
    <n v="0"/>
    <n v="4.38"/>
    <n v="4.38"/>
    <n v="0"/>
  </r>
  <r>
    <s v="0000002564301"/>
    <s v="171893450715134"/>
    <d v="2017-07-08T00:00:00"/>
    <d v="2017-07-08T00:00:00"/>
    <s v=""/>
    <s v="21798     "/>
    <s v="57237002701"/>
    <s v="WALKERSVILLE PHARMACY"/>
    <s v="FOSINOPRIL SODIUM/HYDROCH"/>
    <x v="99"/>
    <n v="30"/>
    <n v="0"/>
    <n v="28.51"/>
    <n v="13"/>
    <n v="15.51"/>
  </r>
  <r>
    <s v="0000002564301"/>
    <s v="172014047687222"/>
    <d v="2017-07-20T00:00:00"/>
    <d v="2017-07-20T00:00:00"/>
    <s v=""/>
    <s v="21798     "/>
    <s v="58406044504"/>
    <s v="CAREMARK SPECIALTY PHARMACY"/>
    <s v="ENBREL"/>
    <x v="99"/>
    <n v="3.92"/>
    <n v="0"/>
    <n v="4410.91"/>
    <n v="25"/>
    <n v="4385.91"/>
  </r>
  <r>
    <s v="0000002564301"/>
    <s v="172222449115141"/>
    <d v="2017-08-10T00:00:00"/>
    <d v="2017-08-10T00:00:00"/>
    <s v=""/>
    <s v="21798     "/>
    <s v="58406044504"/>
    <s v="CAREMARK SPECIALTY PHARMACY"/>
    <s v="ENBREL"/>
    <x v="99"/>
    <n v="3.92"/>
    <n v="0"/>
    <n v="4410.91"/>
    <n v="25"/>
    <n v="4385.91"/>
  </r>
  <r>
    <s v="0000002564301"/>
    <s v="172243933432168"/>
    <d v="2017-08-12T00:00:00"/>
    <d v="2017-08-12T00:00:00"/>
    <s v=""/>
    <s v="21798     "/>
    <s v="57237002701"/>
    <s v="WALKERSVILLE PHARMACY"/>
    <s v="FOSINOPRIL SODIUM/HYDROCH"/>
    <x v="99"/>
    <n v="30"/>
    <n v="0"/>
    <n v="28.51"/>
    <n v="13"/>
    <n v="15.51"/>
  </r>
  <r>
    <s v="0000002564301"/>
    <s v="172296464813098"/>
    <d v="2017-08-17T00:00:00"/>
    <d v="2017-08-17T00:00:00"/>
    <s v=""/>
    <s v="21798     "/>
    <s v="00591079021"/>
    <s v="WALKERSVILLE PHARMACY"/>
    <s v="METHYLPREDNISOLONE DOSE P"/>
    <x v="99"/>
    <n v="21"/>
    <n v="0"/>
    <n v="7.64"/>
    <n v="7.64"/>
    <n v="0"/>
  </r>
  <r>
    <s v="0000002564301"/>
    <s v="172354140846213"/>
    <d v="2017-08-23T00:00:00"/>
    <d v="2017-08-23T00:00:00"/>
    <s v=""/>
    <s v="21798     "/>
    <s v="65862000601"/>
    <s v="WALKERSVILLE PHARMACY"/>
    <s v="CITALOPRAM HYDROBROMIDE"/>
    <x v="99"/>
    <n v="30"/>
    <n v="0"/>
    <n v="4.38"/>
    <n v="4.38"/>
    <n v="0"/>
  </r>
  <r>
    <s v="0000002564301"/>
    <s v="172522736575192"/>
    <d v="2017-09-09T00:00:00"/>
    <d v="2017-09-09T00:00:00"/>
    <s v=""/>
    <s v="21798     "/>
    <s v="57237002701"/>
    <s v="WALKERSVILLE PHARMACY"/>
    <s v="FOSINOPRIL SODIUM/HYDROCH"/>
    <x v="99"/>
    <n v="30"/>
    <n v="0"/>
    <n v="28.51"/>
    <n v="13"/>
    <n v="15.51"/>
  </r>
  <r>
    <s v="0000002564301"/>
    <s v="172573088130040"/>
    <d v="2017-09-14T00:00:00"/>
    <d v="2017-09-14T00:00:00"/>
    <s v=""/>
    <s v="21798     "/>
    <s v="58406044504"/>
    <s v="CAREMARK SPECIALTY PHARMACY"/>
    <s v="ENBREL"/>
    <x v="99"/>
    <n v="3.92"/>
    <n v="0"/>
    <n v="4410.91"/>
    <n v="25"/>
    <n v="4385.91"/>
  </r>
  <r>
    <s v="0000002564301"/>
    <s v="172592985630154"/>
    <d v="2017-09-16T00:00:00"/>
    <d v="2017-09-16T00:00:00"/>
    <s v=""/>
    <s v="21798     "/>
    <s v="65862000605"/>
    <s v="WALKERSVILLE PHARMACY"/>
    <s v="CITALOPRAM HYDROBROMIDE"/>
    <x v="99"/>
    <n v="30"/>
    <n v="0"/>
    <n v="4.38"/>
    <n v="4.38"/>
    <n v="0"/>
  </r>
  <r>
    <s v="0000002564301"/>
    <s v="172824605736082"/>
    <d v="2017-10-09T00:00:00"/>
    <d v="2017-10-09T00:00:00"/>
    <s v=""/>
    <s v="21798     "/>
    <s v="00378395077"/>
    <s v="CVS PHARMACY"/>
    <s v="ATORVASTATIN CALCIUM"/>
    <x v="99"/>
    <n v="90"/>
    <n v="90"/>
    <n v="29.18"/>
    <n v="21"/>
    <n v="8.18"/>
  </r>
  <r>
    <s v="0000002564301"/>
    <s v="172825231255200"/>
    <d v="2017-10-09T00:00:00"/>
    <d v="2017-10-09T00:00:00"/>
    <s v=""/>
    <s v="21798     "/>
    <s v="65862030901"/>
    <s v="CVS PHARMACY"/>
    <s v="FOSINOPRIL SODIUM/HYDROCH"/>
    <x v="99"/>
    <n v="90"/>
    <n v="90"/>
    <n v="45.14"/>
    <n v="21"/>
    <n v="24.14"/>
  </r>
  <r>
    <s v="0000002564301"/>
    <s v="172903907389217"/>
    <d v="2017-10-17T00:00:00"/>
    <d v="2017-10-17T00:00:00"/>
    <s v=""/>
    <s v="21798     "/>
    <s v="58406044504"/>
    <s v="CAREMARK SPECIALTY PHARMACY"/>
    <s v="ENBREL"/>
    <x v="99"/>
    <n v="3.92"/>
    <n v="0"/>
    <n v="4410.91"/>
    <n v="25"/>
    <n v="4385.91"/>
  </r>
  <r>
    <s v="0000002564301"/>
    <s v="173234966101088"/>
    <d v="2017-11-19T00:00:00"/>
    <d v="2017-11-19T00:00:00"/>
    <s v=""/>
    <s v="21798     "/>
    <s v="13668001005"/>
    <s v="CVS PHARMACY"/>
    <s v="CITALOPRAM HYDROBROMIDE"/>
    <x v="99"/>
    <n v="90"/>
    <n v="90"/>
    <n v="6.26"/>
    <n v="6.26"/>
    <n v="0"/>
  </r>
  <r>
    <s v="0000002564301"/>
    <s v="173243019311107"/>
    <d v="2017-11-20T00:00:00"/>
    <d v="2017-11-20T00:00:00"/>
    <s v=""/>
    <s v="21798     "/>
    <s v="16571020106"/>
    <s v="CVS PHARMACY"/>
    <s v="DICLOFENAC SODIUM DR"/>
    <x v="99"/>
    <n v="60"/>
    <n v="0"/>
    <n v="4.6100000000000003"/>
    <n v="4.6100000000000003"/>
    <n v="0"/>
  </r>
  <r>
    <s v="0000002564301"/>
    <s v="173384332665136"/>
    <d v="2017-12-04T00:00:00"/>
    <d v="2017-12-04T00:00:00"/>
    <s v=""/>
    <s v="21798     "/>
    <s v="68382075810"/>
    <s v="CVS PHARMACY"/>
    <s v="METFORMIN HYDROCHLORIDE"/>
    <x v="99"/>
    <n v="180"/>
    <n v="90"/>
    <n v="7.32"/>
    <n v="7.32"/>
    <n v="0"/>
  </r>
  <r>
    <s v="0000002564301"/>
    <s v="180073954591122"/>
    <d v="2018-01-07T00:00:00"/>
    <d v="2018-01-07T00:00:00"/>
    <s v=""/>
    <s v="21798     "/>
    <s v="16571020106"/>
    <s v="CVS PHARMACY"/>
    <s v="DICLOFENAC SODIUM DR"/>
    <x v="99"/>
    <n v="60"/>
    <n v="0"/>
    <n v="4.6100000000000003"/>
    <n v="4.6100000000000003"/>
    <n v="0"/>
  </r>
  <r>
    <s v="0000002564301"/>
    <s v="180078395493179"/>
    <d v="2018-01-07T00:00:00"/>
    <d v="2018-01-08T00:00:00"/>
    <s v=""/>
    <s v="21798     "/>
    <s v="00378395077"/>
    <s v="CVS PHARMACY"/>
    <s v="ATORVASTATIN CALCIUM"/>
    <x v="99"/>
    <n v="90"/>
    <n v="90"/>
    <n v="29.18"/>
    <n v="21"/>
    <n v="8.18"/>
  </r>
  <r>
    <s v="0000002564301"/>
    <s v="180102817949182"/>
    <d v="2018-01-10T00:00:00"/>
    <d v="2018-01-10T00:00:00"/>
    <s v=""/>
    <s v="21798     "/>
    <s v="57894006103"/>
    <s v="CAREMARK SPECIALTY PHARMACY"/>
    <s v="STELARA"/>
    <x v="99"/>
    <n v="1"/>
    <n v="0"/>
    <n v="20501.96"/>
    <n v="25"/>
    <n v="20476.96"/>
  </r>
  <r>
    <s v="0000002564301"/>
    <s v="180113212165136"/>
    <d v="2018-01-11T00:00:00"/>
    <d v="2018-01-11T00:00:00"/>
    <s v=""/>
    <s v="21798     "/>
    <s v="29300012810"/>
    <s v="CVS PHARMACY"/>
    <s v="HYDROCHLOROTHIAZIDE"/>
    <x v="99"/>
    <n v="90"/>
    <n v="90"/>
    <n v="1.69"/>
    <n v="1.69"/>
    <n v="0"/>
  </r>
  <r>
    <s v="0000002564301"/>
    <s v="180113251168144"/>
    <d v="2018-01-11T00:00:00"/>
    <d v="2018-01-11T00:00:00"/>
    <s v=""/>
    <s v="21798     "/>
    <s v="68180012202"/>
    <s v="CVS PHARMACY"/>
    <s v="CEPHALEXIN"/>
    <x v="99"/>
    <n v="40"/>
    <n v="0"/>
    <n v="3.13"/>
    <n v="3.13"/>
    <n v="0"/>
  </r>
  <r>
    <s v="0000002564301"/>
    <s v="180332947857040"/>
    <d v="2018-02-02T00:00:00"/>
    <d v="2018-02-02T00:00:00"/>
    <s v=""/>
    <s v="21798     "/>
    <s v="00781185220"/>
    <s v="CVS PHARMACY"/>
    <s v="AMOXICILLIN/CLAVULANATE P"/>
    <x v="99"/>
    <n v="20"/>
    <n v="0"/>
    <n v="3.73"/>
    <n v="3.73"/>
    <n v="0"/>
  </r>
  <r>
    <s v="0000002564301"/>
    <s v="180372861617106"/>
    <d v="2018-02-06T00:00:00"/>
    <d v="2018-02-06T00:00:00"/>
    <s v=""/>
    <s v="21798     "/>
    <s v="49483060450"/>
    <s v="CVS PHARMACY"/>
    <s v="IBUPROFEN"/>
    <x v="99"/>
    <n v="90"/>
    <n v="0"/>
    <n v="2.63"/>
    <n v="2.63"/>
    <n v="0"/>
  </r>
  <r>
    <s v="0000002564301"/>
    <s v="180484687197084"/>
    <d v="2018-02-17T00:00:00"/>
    <d v="2018-02-17T00:00:00"/>
    <s v=""/>
    <s v="21798     "/>
    <s v="13668001005"/>
    <s v="CVS PHARMACY"/>
    <s v="CITALOPRAM HYDROBROMIDE"/>
    <x v="99"/>
    <n v="90"/>
    <n v="90"/>
    <n v="6.4"/>
    <n v="6.4"/>
    <n v="0"/>
  </r>
  <r>
    <s v="0000002564301"/>
    <s v="180574863537051"/>
    <d v="2018-02-26T00:00:00"/>
    <d v="2018-02-26T00:00:00"/>
    <s v=""/>
    <s v="21798     "/>
    <s v="16571020106"/>
    <s v="CVS PHARMACY"/>
    <s v="DICLOFENAC SODIUM DR"/>
    <x v="99"/>
    <n v="60"/>
    <n v="0"/>
    <n v="2.78"/>
    <n v="2.78"/>
    <n v="0"/>
  </r>
  <r>
    <s v="0000002564301"/>
    <s v="180634279858111"/>
    <d v="2018-03-04T00:00:00"/>
    <d v="2018-03-04T00:00:00"/>
    <s v=""/>
    <s v="21798     "/>
    <s v="68382075810"/>
    <s v="CVS PHARMACY"/>
    <s v="METFORMIN HYDROCHLORIDE"/>
    <x v="99"/>
    <n v="180"/>
    <n v="90"/>
    <n v="7.48"/>
    <n v="7.48"/>
    <n v="0"/>
  </r>
  <r>
    <s v="0000002564301"/>
    <s v="180684968577054"/>
    <d v="2018-03-09T00:00:00"/>
    <d v="2018-03-09T00:00:00"/>
    <s v=""/>
    <s v="21798     "/>
    <s v="00093722298"/>
    <s v="CVS PHARMACY"/>
    <s v="FOSINOPRIL SODIUM"/>
    <x v="99"/>
    <n v="30"/>
    <n v="0"/>
    <n v="3.02"/>
    <n v="3.02"/>
    <n v="0"/>
  </r>
  <r>
    <s v="0000002564301"/>
    <s v="180765590428201"/>
    <d v="2018-03-17T00:00:00"/>
    <d v="2018-03-17T00:00:00"/>
    <s v=""/>
    <s v="21798     "/>
    <s v="60505384901"/>
    <s v="CVS PHARMACY"/>
    <s v="CELECOXIB"/>
    <x v="99"/>
    <n v="30"/>
    <n v="0"/>
    <n v="42.46"/>
    <n v="13"/>
    <n v="29.46"/>
  </r>
  <r>
    <s v="0000002564301"/>
    <s v="180823332567216"/>
    <d v="2018-03-23T00:00:00"/>
    <d v="2018-03-23T00:00:00"/>
    <s v=""/>
    <s v="21798     "/>
    <s v="00093722398"/>
    <s v="CVS PHARMACY"/>
    <s v="FOSINOPRIL SODIUM"/>
    <x v="99"/>
    <n v="30"/>
    <n v="0"/>
    <n v="2.64"/>
    <n v="2.64"/>
    <n v="0"/>
  </r>
  <r>
    <s v="0000002564301"/>
    <s v="180824046423036"/>
    <d v="2018-03-23T00:00:00"/>
    <d v="2018-03-23T00:00:00"/>
    <s v=""/>
    <s v="21798     "/>
    <s v="57894006103"/>
    <s v="CAREMARK SPECIALTY PHARMACY"/>
    <s v="STELARA"/>
    <x v="99"/>
    <n v="1"/>
    <n v="0"/>
    <n v="20501.96"/>
    <n v="25"/>
    <n v="20476.96"/>
  </r>
  <r>
    <s v="0000002564301"/>
    <s v="180936756275111"/>
    <d v="2018-04-03T00:00:00"/>
    <d v="2018-04-03T00:00:00"/>
    <s v=""/>
    <s v="21798     "/>
    <s v="29300012810"/>
    <s v="CVS PHARMACY"/>
    <s v="HYDROCHLOROTHIAZIDE"/>
    <x v="99"/>
    <n v="90"/>
    <n v="90"/>
    <n v="1.73"/>
    <n v="1.73"/>
    <n v="0"/>
  </r>
  <r>
    <s v="0000002564301"/>
    <s v="180958526950209"/>
    <d v="2018-04-05T00:00:00"/>
    <d v="2018-04-06T00:00:00"/>
    <s v=""/>
    <s v="21798     "/>
    <s v="00378395077"/>
    <s v="CVS PHARMACY"/>
    <s v="ATORVASTATIN CALCIUM"/>
    <x v="99"/>
    <n v="90"/>
    <n v="90"/>
    <n v="29.82"/>
    <n v="21"/>
    <n v="8.82"/>
  </r>
  <r>
    <s v="0000002564301"/>
    <s v="181125324695141"/>
    <d v="2018-04-22T00:00:00"/>
    <d v="2018-04-22T00:00:00"/>
    <s v=""/>
    <s v="21798     "/>
    <s v="60505384901"/>
    <s v="CVS PHARMACY"/>
    <s v="CELECOXIB"/>
    <x v="99"/>
    <n v="30"/>
    <n v="0"/>
    <n v="42.46"/>
    <n v="13"/>
    <n v="29.46"/>
  </r>
  <r>
    <s v="0000002564301"/>
    <s v="181182612181114"/>
    <d v="2018-04-28T00:00:00"/>
    <d v="2018-04-28T00:00:00"/>
    <s v=""/>
    <s v="21798     "/>
    <s v="00093722398"/>
    <s v="CVS PHARMACY"/>
    <s v="FOSINOPRIL SODIUM"/>
    <x v="99"/>
    <n v="30"/>
    <n v="0"/>
    <n v="2.64"/>
    <n v="2.64"/>
    <n v="0"/>
  </r>
  <r>
    <s v="0000002564301"/>
    <s v="181348561908182"/>
    <d v="2018-05-14T00:00:00"/>
    <d v="2018-05-15T00:00:00"/>
    <s v=""/>
    <s v="21798     "/>
    <s v="60505384901"/>
    <s v="CVS PHARMACY"/>
    <s v="CELECOXIB"/>
    <x v="99"/>
    <n v="90"/>
    <n v="90"/>
    <n v="124.52"/>
    <n v="21"/>
    <n v="103.52"/>
  </r>
  <r>
    <s v="0000002564301"/>
    <s v="181524125318107"/>
    <d v="2018-06-01T00:00:00"/>
    <d v="2018-06-01T00:00:00"/>
    <s v=""/>
    <s v="21798     "/>
    <s v="68382075810"/>
    <s v="CVS PHARMACY"/>
    <s v="METFORMIN HYDROCHLORIDE"/>
    <x v="99"/>
    <n v="60"/>
    <n v="0"/>
    <n v="3.02"/>
    <n v="3.02"/>
    <n v="0"/>
  </r>
  <r>
    <s v="0000002564301"/>
    <s v="181532754314050"/>
    <d v="2018-06-02T00:00:00"/>
    <d v="2018-06-02T00:00:00"/>
    <s v=""/>
    <s v="21798     "/>
    <s v="00093722398"/>
    <s v="CVS PHARMACY"/>
    <s v="FOSINOPRIL SODIUM"/>
    <x v="99"/>
    <n v="30"/>
    <n v="0"/>
    <n v="2.64"/>
    <n v="2.64"/>
    <n v="0"/>
  </r>
  <r>
    <s v="0000002564301"/>
    <s v="181533430740160"/>
    <d v="2018-07-02T00:00:00"/>
    <d v="2018-06-02T00:00:00"/>
    <s v=""/>
    <s v="21798     "/>
    <s v="00002143380"/>
    <s v="CVS PHARMACY"/>
    <s v="TRULICITY"/>
    <x v="99"/>
    <n v="6"/>
    <n v="84"/>
    <n v="2004.4"/>
    <n v="45"/>
    <n v="1959.4"/>
  </r>
  <r>
    <s v="0000002564301"/>
    <s v="181533432645221"/>
    <d v="2018-06-02T00:00:00"/>
    <d v="2018-06-02T00:00:00"/>
    <s v=""/>
    <s v="21798     "/>
    <s v="68382076010"/>
    <s v="CVS PHARMACY"/>
    <s v="METFORMIN HYDROCHLORIDE"/>
    <x v="99"/>
    <n v="180"/>
    <n v="90"/>
    <n v="6.32"/>
    <n v="6.32"/>
    <n v="0"/>
  </r>
  <r>
    <s v="0000002564301"/>
    <s v="181533981596081"/>
    <d v="2018-06-02T00:00:00"/>
    <d v="2018-06-02T00:00:00"/>
    <s v=""/>
    <s v="21798     "/>
    <s v="13668001005"/>
    <s v="CVS PHARMACY"/>
    <s v="CITALOPRAM HYDROBROMIDE"/>
    <x v="99"/>
    <n v="90"/>
    <n v="90"/>
    <n v="6.4"/>
    <n v="6.4"/>
    <n v="0"/>
  </r>
  <r>
    <s v="0000002564301"/>
    <s v="181608544903150"/>
    <d v="2018-06-09T00:00:00"/>
    <d v="2018-06-10T00:00:00"/>
    <s v=""/>
    <s v="21798     "/>
    <s v="29300012810"/>
    <s v="CVS PHARMACY"/>
    <s v="HYDROCHLOROTHIAZIDE"/>
    <x v="99"/>
    <n v="90"/>
    <n v="90"/>
    <n v="1.73"/>
    <n v="1.73"/>
    <n v="0"/>
  </r>
  <r>
    <s v="0000002564301"/>
    <s v="181638569200224"/>
    <d v="2018-06-12T00:00:00"/>
    <d v="2018-06-13T00:00:00"/>
    <s v=""/>
    <s v="21798     "/>
    <s v="00378395077"/>
    <s v="CVS PHARMACY"/>
    <s v="ATORVASTATIN CALCIUM"/>
    <x v="99"/>
    <n v="90"/>
    <n v="90"/>
    <n v="29.82"/>
    <n v="21"/>
    <n v="8.82"/>
  </r>
  <r>
    <s v="0000002564301"/>
    <s v="181788559877117"/>
    <d v="2018-06-27T00:00:00"/>
    <d v="2018-06-28T00:00:00"/>
    <s v=""/>
    <s v="21798     "/>
    <s v="00093722398"/>
    <s v="CVS PHARMACY"/>
    <s v="FOSINOPRIL SODIUM"/>
    <x v="99"/>
    <n v="90"/>
    <n v="90"/>
    <n v="6.35"/>
    <n v="6.3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4" firstHeaderRow="1" firstDataRow="1" firstDataCol="1"/>
  <pivotFields count="15"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axis="axisRow" showAll="0" sortType="descending" defaultSubtotal="0">
      <items count="100">
        <item x="63"/>
        <item x="13"/>
        <item x="68"/>
        <item x="82"/>
        <item x="96"/>
        <item x="79"/>
        <item x="21"/>
        <item x="69"/>
        <item x="37"/>
        <item x="75"/>
        <item x="14"/>
        <item x="76"/>
        <item x="83"/>
        <item x="53"/>
        <item x="98"/>
        <item x="91"/>
        <item x="35"/>
        <item x="54"/>
        <item x="17"/>
        <item x="12"/>
        <item x="65"/>
        <item x="31"/>
        <item x="39"/>
        <item x="89"/>
        <item x="48"/>
        <item x="58"/>
        <item x="64"/>
        <item x="6"/>
        <item x="45"/>
        <item x="42"/>
        <item x="25"/>
        <item x="26"/>
        <item x="33"/>
        <item x="8"/>
        <item x="74"/>
        <item x="44"/>
        <item x="67"/>
        <item x="5"/>
        <item x="77"/>
        <item x="4"/>
        <item x="28"/>
        <item x="94"/>
        <item x="49"/>
        <item x="3"/>
        <item x="92"/>
        <item x="70"/>
        <item x="36"/>
        <item x="1"/>
        <item x="43"/>
        <item x="18"/>
        <item x="38"/>
        <item x="19"/>
        <item x="93"/>
        <item x="57"/>
        <item x="15"/>
        <item x="16"/>
        <item x="85"/>
        <item x="50"/>
        <item x="86"/>
        <item x="95"/>
        <item x="56"/>
        <item x="84"/>
        <item x="99"/>
        <item x="9"/>
        <item x="78"/>
        <item x="11"/>
        <item x="52"/>
        <item x="61"/>
        <item x="87"/>
        <item x="30"/>
        <item x="10"/>
        <item x="22"/>
        <item x="23"/>
        <item x="90"/>
        <item x="66"/>
        <item x="41"/>
        <item x="60"/>
        <item x="62"/>
        <item x="46"/>
        <item x="51"/>
        <item x="34"/>
        <item x="97"/>
        <item x="71"/>
        <item x="81"/>
        <item x="47"/>
        <item x="7"/>
        <item x="40"/>
        <item x="0"/>
        <item x="27"/>
        <item x="29"/>
        <item x="32"/>
        <item x="59"/>
        <item x="20"/>
        <item x="72"/>
        <item x="73"/>
        <item x="88"/>
        <item x="24"/>
        <item x="2"/>
        <item x="80"/>
        <item x="5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164" showAll="0"/>
    <pivotField numFmtId="164" showAll="0"/>
    <pivotField numFmtId="165" showAll="0"/>
    <pivotField numFmtId="165" showAll="0"/>
    <pivotField dataField="1" numFmtId="165" showAll="0"/>
  </pivotFields>
  <rowFields count="1">
    <field x="9"/>
  </rowFields>
  <rowItems count="101">
    <i>
      <x v="13"/>
    </i>
    <i>
      <x v="3"/>
    </i>
    <i>
      <x v="40"/>
    </i>
    <i>
      <x v="81"/>
    </i>
    <i>
      <x v="30"/>
    </i>
    <i>
      <x v="22"/>
    </i>
    <i>
      <x v="74"/>
    </i>
    <i>
      <x v="75"/>
    </i>
    <i>
      <x v="26"/>
    </i>
    <i>
      <x v="86"/>
    </i>
    <i>
      <x v="50"/>
    </i>
    <i>
      <x v="2"/>
    </i>
    <i>
      <x v="9"/>
    </i>
    <i>
      <x v="4"/>
    </i>
    <i>
      <x v="37"/>
    </i>
    <i>
      <x v="71"/>
    </i>
    <i>
      <x v="27"/>
    </i>
    <i>
      <x v="41"/>
    </i>
    <i>
      <x v="24"/>
    </i>
    <i>
      <x v="38"/>
    </i>
    <i>
      <x v="29"/>
    </i>
    <i>
      <x v="33"/>
    </i>
    <i>
      <x v="56"/>
    </i>
    <i>
      <x v="66"/>
    </i>
    <i>
      <x v="57"/>
    </i>
    <i>
      <x v="95"/>
    </i>
    <i>
      <x v="15"/>
    </i>
    <i>
      <x v="70"/>
    </i>
    <i>
      <x v="93"/>
    </i>
    <i>
      <x v="59"/>
    </i>
    <i>
      <x v="61"/>
    </i>
    <i>
      <x v="35"/>
    </i>
    <i>
      <x v="19"/>
    </i>
    <i>
      <x v="44"/>
    </i>
    <i>
      <x v="92"/>
    </i>
    <i>
      <x v="43"/>
    </i>
    <i>
      <x v="72"/>
    </i>
    <i>
      <x v="1"/>
    </i>
    <i>
      <x v="84"/>
    </i>
    <i>
      <x v="77"/>
    </i>
    <i>
      <x v="18"/>
    </i>
    <i>
      <x v="25"/>
    </i>
    <i>
      <x v="32"/>
    </i>
    <i>
      <x v="11"/>
    </i>
    <i>
      <x v="94"/>
    </i>
    <i>
      <x v="76"/>
    </i>
    <i>
      <x v="23"/>
    </i>
    <i>
      <x v="34"/>
    </i>
    <i>
      <x v="62"/>
    </i>
    <i>
      <x v="73"/>
    </i>
    <i>
      <x v="60"/>
    </i>
    <i>
      <x v="91"/>
    </i>
    <i>
      <x v="96"/>
    </i>
    <i>
      <x v="87"/>
    </i>
    <i>
      <x v="36"/>
    </i>
    <i>
      <x v="99"/>
    </i>
    <i>
      <x v="49"/>
    </i>
    <i>
      <x v="12"/>
    </i>
    <i>
      <x v="39"/>
    </i>
    <i>
      <x v="55"/>
    </i>
    <i>
      <x v="83"/>
    </i>
    <i>
      <x v="8"/>
    </i>
    <i>
      <x v="97"/>
    </i>
    <i>
      <x v="58"/>
    </i>
    <i>
      <x/>
    </i>
    <i>
      <x v="5"/>
    </i>
    <i>
      <x v="10"/>
    </i>
    <i>
      <x v="6"/>
    </i>
    <i>
      <x v="90"/>
    </i>
    <i>
      <x v="88"/>
    </i>
    <i>
      <x v="28"/>
    </i>
    <i>
      <x v="67"/>
    </i>
    <i>
      <x v="80"/>
    </i>
    <i>
      <x v="54"/>
    </i>
    <i>
      <x v="45"/>
    </i>
    <i>
      <x v="78"/>
    </i>
    <i>
      <x v="52"/>
    </i>
    <i>
      <x v="20"/>
    </i>
    <i>
      <x v="85"/>
    </i>
    <i>
      <x v="46"/>
    </i>
    <i>
      <x v="68"/>
    </i>
    <i>
      <x v="65"/>
    </i>
    <i>
      <x v="42"/>
    </i>
    <i>
      <x v="64"/>
    </i>
    <i>
      <x v="89"/>
    </i>
    <i>
      <x v="53"/>
    </i>
    <i>
      <x v="16"/>
    </i>
    <i>
      <x v="48"/>
    </i>
    <i>
      <x v="69"/>
    </i>
    <i>
      <x v="31"/>
    </i>
    <i>
      <x v="47"/>
    </i>
    <i>
      <x v="21"/>
    </i>
    <i>
      <x v="7"/>
    </i>
    <i>
      <x v="51"/>
    </i>
    <i>
      <x v="79"/>
    </i>
    <i>
      <x v="82"/>
    </i>
    <i>
      <x v="98"/>
    </i>
    <i>
      <x v="14"/>
    </i>
    <i>
      <x v="63"/>
    </i>
    <i>
      <x v="17"/>
    </i>
    <i t="grand">
      <x/>
    </i>
  </rowItems>
  <colItems count="1">
    <i/>
  </colItems>
  <dataFields count="1">
    <dataField name="Sum of Total Net Cost" fld="14" baseField="0" baseItem="0" numFmtId="166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N3799"/>
  <sheetViews>
    <sheetView tabSelected="1" workbookViewId="0">
      <selection activeCell="A6" sqref="A6:A3801"/>
    </sheetView>
  </sheetViews>
  <sheetFormatPr defaultRowHeight="13.2" x14ac:dyDescent="0.25"/>
  <cols>
    <col min="1" max="15" width="20.6640625" customWidth="1"/>
  </cols>
  <sheetData>
    <row r="1" spans="1:14" x14ac:dyDescent="0.25">
      <c r="A1" t="s">
        <v>0</v>
      </c>
    </row>
    <row r="3" spans="1:14" x14ac:dyDescent="0.25">
      <c r="A3" t="s">
        <v>1</v>
      </c>
    </row>
    <row r="4" spans="1:14" x14ac:dyDescent="0.25">
      <c r="A4" t="s">
        <v>2</v>
      </c>
    </row>
    <row r="6" spans="1:14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5153</v>
      </c>
      <c r="J6" s="4" t="s">
        <v>11</v>
      </c>
      <c r="K6" s="4" t="s">
        <v>12</v>
      </c>
      <c r="L6" s="4" t="s">
        <v>13</v>
      </c>
      <c r="M6" s="4" t="s">
        <v>14</v>
      </c>
      <c r="N6" s="4" t="s">
        <v>15</v>
      </c>
    </row>
    <row r="7" spans="1:14" x14ac:dyDescent="0.25">
      <c r="A7" t="s">
        <v>16</v>
      </c>
      <c r="B7" s="1">
        <v>42919</v>
      </c>
      <c r="C7" s="1">
        <v>42919</v>
      </c>
      <c r="D7" s="1" t="s">
        <v>17</v>
      </c>
      <c r="E7" t="s">
        <v>18</v>
      </c>
      <c r="F7" t="s">
        <v>19</v>
      </c>
      <c r="G7" t="s">
        <v>20</v>
      </c>
      <c r="H7" t="s">
        <v>21</v>
      </c>
      <c r="I7" t="s">
        <v>5154</v>
      </c>
      <c r="J7" s="2">
        <v>30</v>
      </c>
      <c r="K7" s="2">
        <v>0</v>
      </c>
      <c r="L7" s="3">
        <v>24.73</v>
      </c>
      <c r="M7" s="3">
        <v>13</v>
      </c>
      <c r="N7" s="3">
        <v>11.73</v>
      </c>
    </row>
    <row r="8" spans="1:14" x14ac:dyDescent="0.25">
      <c r="A8" t="s">
        <v>22</v>
      </c>
      <c r="B8" s="1">
        <v>42937</v>
      </c>
      <c r="C8" s="1">
        <v>42938</v>
      </c>
      <c r="D8" s="1" t="s">
        <v>17</v>
      </c>
      <c r="E8" t="s">
        <v>18</v>
      </c>
      <c r="F8" t="s">
        <v>23</v>
      </c>
      <c r="G8" t="s">
        <v>20</v>
      </c>
      <c r="H8" t="s">
        <v>24</v>
      </c>
      <c r="I8" t="s">
        <v>5154</v>
      </c>
      <c r="J8" s="2">
        <v>180</v>
      </c>
      <c r="K8" s="2">
        <v>90</v>
      </c>
      <c r="L8" s="3">
        <v>267.17</v>
      </c>
      <c r="M8" s="3">
        <v>21</v>
      </c>
      <c r="N8" s="3">
        <v>246.17</v>
      </c>
    </row>
    <row r="9" spans="1:14" x14ac:dyDescent="0.25">
      <c r="A9" t="s">
        <v>25</v>
      </c>
      <c r="B9" s="1">
        <v>42941</v>
      </c>
      <c r="C9" s="1">
        <v>42941</v>
      </c>
      <c r="D9" s="1" t="s">
        <v>17</v>
      </c>
      <c r="E9" t="s">
        <v>18</v>
      </c>
      <c r="F9" t="s">
        <v>26</v>
      </c>
      <c r="G9" t="s">
        <v>20</v>
      </c>
      <c r="H9" t="s">
        <v>27</v>
      </c>
      <c r="I9" t="s">
        <v>5154</v>
      </c>
      <c r="J9" s="2">
        <v>60</v>
      </c>
      <c r="K9" s="2">
        <v>0</v>
      </c>
      <c r="L9" s="3">
        <v>27.51</v>
      </c>
      <c r="M9" s="3">
        <v>13</v>
      </c>
      <c r="N9" s="3">
        <v>14.51</v>
      </c>
    </row>
    <row r="10" spans="1:14" x14ac:dyDescent="0.25">
      <c r="A10" t="s">
        <v>28</v>
      </c>
      <c r="B10" s="1">
        <v>42943</v>
      </c>
      <c r="C10" s="1">
        <v>42943</v>
      </c>
      <c r="D10" s="1" t="s">
        <v>17</v>
      </c>
      <c r="E10" t="s">
        <v>18</v>
      </c>
      <c r="F10" t="s">
        <v>29</v>
      </c>
      <c r="G10" t="s">
        <v>20</v>
      </c>
      <c r="H10" t="s">
        <v>30</v>
      </c>
      <c r="I10" t="s">
        <v>5154</v>
      </c>
      <c r="J10" s="2">
        <v>6</v>
      </c>
      <c r="K10" s="2">
        <v>0</v>
      </c>
      <c r="L10" s="3">
        <v>6.33</v>
      </c>
      <c r="M10" s="3">
        <v>6.33</v>
      </c>
      <c r="N10" s="3">
        <v>0</v>
      </c>
    </row>
    <row r="11" spans="1:14" x14ac:dyDescent="0.25">
      <c r="A11" t="s">
        <v>31</v>
      </c>
      <c r="B11" s="1">
        <v>42954</v>
      </c>
      <c r="C11" s="1">
        <v>42954</v>
      </c>
      <c r="D11" s="1" t="s">
        <v>17</v>
      </c>
      <c r="E11" t="s">
        <v>18</v>
      </c>
      <c r="F11" t="s">
        <v>32</v>
      </c>
      <c r="G11" t="s">
        <v>33</v>
      </c>
      <c r="H11" t="s">
        <v>34</v>
      </c>
      <c r="I11" t="s">
        <v>5154</v>
      </c>
      <c r="J11" s="2">
        <v>28</v>
      </c>
      <c r="K11" s="2">
        <v>0</v>
      </c>
      <c r="L11" s="3">
        <v>5924.1</v>
      </c>
      <c r="M11" s="3">
        <v>25</v>
      </c>
      <c r="N11" s="3">
        <v>5899.1</v>
      </c>
    </row>
    <row r="12" spans="1:14" x14ac:dyDescent="0.25">
      <c r="A12" t="s">
        <v>35</v>
      </c>
      <c r="B12" s="1">
        <v>42960</v>
      </c>
      <c r="C12" s="1">
        <v>42960</v>
      </c>
      <c r="D12" s="1" t="s">
        <v>17</v>
      </c>
      <c r="E12" t="s">
        <v>18</v>
      </c>
      <c r="F12" t="s">
        <v>29</v>
      </c>
      <c r="G12" t="s">
        <v>20</v>
      </c>
      <c r="H12" t="s">
        <v>30</v>
      </c>
      <c r="I12" t="s">
        <v>5154</v>
      </c>
      <c r="J12" s="2">
        <v>6</v>
      </c>
      <c r="K12" s="2">
        <v>0</v>
      </c>
      <c r="L12" s="3">
        <v>6.33</v>
      </c>
      <c r="M12" s="3">
        <v>6.33</v>
      </c>
      <c r="N12" s="3">
        <v>0</v>
      </c>
    </row>
    <row r="13" spans="1:14" x14ac:dyDescent="0.25">
      <c r="A13" t="s">
        <v>36</v>
      </c>
      <c r="B13" s="1">
        <v>42960</v>
      </c>
      <c r="C13" s="1">
        <v>42960</v>
      </c>
      <c r="D13" s="1" t="s">
        <v>17</v>
      </c>
      <c r="E13" t="s">
        <v>18</v>
      </c>
      <c r="F13" t="s">
        <v>37</v>
      </c>
      <c r="G13" t="s">
        <v>20</v>
      </c>
      <c r="H13" t="s">
        <v>38</v>
      </c>
      <c r="I13" t="s">
        <v>5154</v>
      </c>
      <c r="J13" s="2">
        <v>270</v>
      </c>
      <c r="K13" s="2">
        <v>90</v>
      </c>
      <c r="L13" s="3">
        <v>18.77</v>
      </c>
      <c r="M13" s="3">
        <v>18.77</v>
      </c>
      <c r="N13" s="3">
        <v>0</v>
      </c>
    </row>
    <row r="14" spans="1:14" x14ac:dyDescent="0.25">
      <c r="A14" t="s">
        <v>39</v>
      </c>
      <c r="B14" s="1">
        <v>42960</v>
      </c>
      <c r="C14" s="1">
        <v>42960</v>
      </c>
      <c r="D14" s="1" t="s">
        <v>17</v>
      </c>
      <c r="E14" t="s">
        <v>18</v>
      </c>
      <c r="F14" t="s">
        <v>19</v>
      </c>
      <c r="G14" t="s">
        <v>20</v>
      </c>
      <c r="H14" t="s">
        <v>21</v>
      </c>
      <c r="I14" t="s">
        <v>5154</v>
      </c>
      <c r="J14" s="2">
        <v>30</v>
      </c>
      <c r="K14" s="2">
        <v>0</v>
      </c>
      <c r="L14" s="3">
        <v>24.73</v>
      </c>
      <c r="M14" s="3">
        <v>13</v>
      </c>
      <c r="N14" s="3">
        <v>11.73</v>
      </c>
    </row>
    <row r="15" spans="1:14" x14ac:dyDescent="0.25">
      <c r="A15" t="s">
        <v>40</v>
      </c>
      <c r="B15" s="1">
        <v>42976</v>
      </c>
      <c r="C15" s="1">
        <v>42976</v>
      </c>
      <c r="D15" s="1" t="s">
        <v>17</v>
      </c>
      <c r="E15" t="s">
        <v>18</v>
      </c>
      <c r="F15" t="s">
        <v>32</v>
      </c>
      <c r="G15" t="s">
        <v>33</v>
      </c>
      <c r="H15" t="s">
        <v>34</v>
      </c>
      <c r="I15" t="s">
        <v>5154</v>
      </c>
      <c r="J15" s="2">
        <v>28</v>
      </c>
      <c r="K15" s="2">
        <v>0</v>
      </c>
      <c r="L15" s="3">
        <v>5924.1</v>
      </c>
      <c r="M15" s="3">
        <v>25</v>
      </c>
      <c r="N15" s="3">
        <v>5899.1</v>
      </c>
    </row>
    <row r="16" spans="1:14" x14ac:dyDescent="0.25">
      <c r="A16" t="s">
        <v>41</v>
      </c>
      <c r="B16" s="1">
        <v>42987</v>
      </c>
      <c r="C16" s="1">
        <v>42987</v>
      </c>
      <c r="D16" s="1" t="s">
        <v>17</v>
      </c>
      <c r="E16" t="s">
        <v>18</v>
      </c>
      <c r="F16" t="s">
        <v>29</v>
      </c>
      <c r="G16" t="s">
        <v>20</v>
      </c>
      <c r="H16" t="s">
        <v>30</v>
      </c>
      <c r="I16" t="s">
        <v>5154</v>
      </c>
      <c r="J16" s="2">
        <v>6</v>
      </c>
      <c r="K16" s="2">
        <v>0</v>
      </c>
      <c r="L16" s="3">
        <v>6.33</v>
      </c>
      <c r="M16" s="3">
        <v>6.33</v>
      </c>
      <c r="N16" s="3">
        <v>0</v>
      </c>
    </row>
    <row r="17" spans="1:14" x14ac:dyDescent="0.25">
      <c r="A17" t="s">
        <v>42</v>
      </c>
      <c r="B17" s="1">
        <v>42987</v>
      </c>
      <c r="C17" s="1">
        <v>42987</v>
      </c>
      <c r="D17" s="1" t="s">
        <v>17</v>
      </c>
      <c r="E17" t="s">
        <v>18</v>
      </c>
      <c r="F17" t="s">
        <v>43</v>
      </c>
      <c r="G17" t="s">
        <v>20</v>
      </c>
      <c r="H17" t="s">
        <v>44</v>
      </c>
      <c r="I17" t="s">
        <v>5154</v>
      </c>
      <c r="J17" s="2">
        <v>90</v>
      </c>
      <c r="K17" s="2">
        <v>90</v>
      </c>
      <c r="L17" s="3">
        <v>13.9</v>
      </c>
      <c r="M17" s="3">
        <v>13.9</v>
      </c>
      <c r="N17" s="3">
        <v>0</v>
      </c>
    </row>
    <row r="18" spans="1:14" x14ac:dyDescent="0.25">
      <c r="A18" t="s">
        <v>45</v>
      </c>
      <c r="B18" s="1">
        <v>42989</v>
      </c>
      <c r="C18" s="1">
        <v>42989</v>
      </c>
      <c r="D18" s="1" t="s">
        <v>17</v>
      </c>
      <c r="E18" t="s">
        <v>18</v>
      </c>
      <c r="F18" t="s">
        <v>46</v>
      </c>
      <c r="G18" t="s">
        <v>20</v>
      </c>
      <c r="H18" t="s">
        <v>47</v>
      </c>
      <c r="I18" t="s">
        <v>5154</v>
      </c>
      <c r="J18" s="2">
        <v>270</v>
      </c>
      <c r="K18" s="2">
        <v>90</v>
      </c>
      <c r="L18" s="3">
        <v>3.43</v>
      </c>
      <c r="M18" s="3">
        <v>3.43</v>
      </c>
      <c r="N18" s="3">
        <v>0</v>
      </c>
    </row>
    <row r="19" spans="1:14" x14ac:dyDescent="0.25">
      <c r="A19" t="s">
        <v>48</v>
      </c>
      <c r="B19" s="1">
        <v>42999</v>
      </c>
      <c r="C19" s="1">
        <v>42999</v>
      </c>
      <c r="D19" s="1" t="s">
        <v>17</v>
      </c>
      <c r="E19" t="s">
        <v>18</v>
      </c>
      <c r="F19" t="s">
        <v>49</v>
      </c>
      <c r="G19" t="s">
        <v>20</v>
      </c>
      <c r="H19" t="s">
        <v>50</v>
      </c>
      <c r="I19" t="s">
        <v>5154</v>
      </c>
      <c r="J19" s="2">
        <v>20</v>
      </c>
      <c r="K19" s="2">
        <v>0</v>
      </c>
      <c r="L19" s="3">
        <v>1.67</v>
      </c>
      <c r="M19" s="3">
        <v>1.67</v>
      </c>
      <c r="N19" s="3">
        <v>0</v>
      </c>
    </row>
    <row r="20" spans="1:14" x14ac:dyDescent="0.25">
      <c r="A20" t="s">
        <v>51</v>
      </c>
      <c r="B20" s="1">
        <v>43003</v>
      </c>
      <c r="C20" s="1">
        <v>43003</v>
      </c>
      <c r="D20" s="1" t="s">
        <v>17</v>
      </c>
      <c r="E20" t="s">
        <v>18</v>
      </c>
      <c r="F20" t="s">
        <v>32</v>
      </c>
      <c r="G20" t="s">
        <v>33</v>
      </c>
      <c r="H20" t="s">
        <v>34</v>
      </c>
      <c r="I20" t="s">
        <v>5154</v>
      </c>
      <c r="J20" s="2">
        <v>28</v>
      </c>
      <c r="K20" s="2">
        <v>0</v>
      </c>
      <c r="L20" s="3">
        <v>5924.1</v>
      </c>
      <c r="M20" s="3">
        <v>25</v>
      </c>
      <c r="N20" s="3">
        <v>5899.1</v>
      </c>
    </row>
    <row r="21" spans="1:14" x14ac:dyDescent="0.25">
      <c r="A21" t="s">
        <v>52</v>
      </c>
      <c r="B21" s="1">
        <v>43033</v>
      </c>
      <c r="C21" s="1">
        <v>43033</v>
      </c>
      <c r="D21" s="1" t="s">
        <v>17</v>
      </c>
      <c r="E21" t="s">
        <v>18</v>
      </c>
      <c r="F21" t="s">
        <v>32</v>
      </c>
      <c r="G21" t="s">
        <v>33</v>
      </c>
      <c r="H21" t="s">
        <v>34</v>
      </c>
      <c r="I21" t="s">
        <v>5154</v>
      </c>
      <c r="J21" s="2">
        <v>28</v>
      </c>
      <c r="K21" s="2">
        <v>0</v>
      </c>
      <c r="L21" s="3">
        <v>6220.3</v>
      </c>
      <c r="M21" s="3">
        <v>25</v>
      </c>
      <c r="N21" s="3">
        <v>6195.3</v>
      </c>
    </row>
    <row r="22" spans="1:14" x14ac:dyDescent="0.25">
      <c r="A22" t="s">
        <v>53</v>
      </c>
      <c r="B22" s="1">
        <v>43046</v>
      </c>
      <c r="C22" s="1">
        <v>43046</v>
      </c>
      <c r="D22" s="1" t="s">
        <v>17</v>
      </c>
      <c r="E22" t="s">
        <v>18</v>
      </c>
      <c r="F22" t="s">
        <v>19</v>
      </c>
      <c r="G22" t="s">
        <v>20</v>
      </c>
      <c r="H22" t="s">
        <v>21</v>
      </c>
      <c r="I22" t="s">
        <v>5154</v>
      </c>
      <c r="J22" s="2">
        <v>30</v>
      </c>
      <c r="K22" s="2">
        <v>0</v>
      </c>
      <c r="L22" s="3">
        <v>24.73</v>
      </c>
      <c r="M22" s="3">
        <v>13</v>
      </c>
      <c r="N22" s="3">
        <v>11.73</v>
      </c>
    </row>
    <row r="23" spans="1:14" x14ac:dyDescent="0.25">
      <c r="A23" t="s">
        <v>54</v>
      </c>
      <c r="B23" s="1">
        <v>43047</v>
      </c>
      <c r="C23" s="1">
        <v>43047</v>
      </c>
      <c r="D23" s="1" t="s">
        <v>17</v>
      </c>
      <c r="E23" t="s">
        <v>18</v>
      </c>
      <c r="F23" t="s">
        <v>23</v>
      </c>
      <c r="G23" t="s">
        <v>20</v>
      </c>
      <c r="H23" t="s">
        <v>24</v>
      </c>
      <c r="I23" t="s">
        <v>5154</v>
      </c>
      <c r="J23" s="2">
        <v>180</v>
      </c>
      <c r="K23" s="2">
        <v>90</v>
      </c>
      <c r="L23" s="3">
        <v>267.17</v>
      </c>
      <c r="M23" s="3">
        <v>21</v>
      </c>
      <c r="N23" s="3">
        <v>246.17</v>
      </c>
    </row>
    <row r="24" spans="1:14" x14ac:dyDescent="0.25">
      <c r="A24" t="s">
        <v>55</v>
      </c>
      <c r="B24" s="1">
        <v>43047</v>
      </c>
      <c r="C24" s="1">
        <v>43047</v>
      </c>
      <c r="D24" s="1" t="s">
        <v>17</v>
      </c>
      <c r="E24" t="s">
        <v>18</v>
      </c>
      <c r="F24" t="s">
        <v>29</v>
      </c>
      <c r="G24" t="s">
        <v>20</v>
      </c>
      <c r="H24" t="s">
        <v>30</v>
      </c>
      <c r="I24" t="s">
        <v>5154</v>
      </c>
      <c r="J24" s="2">
        <v>6</v>
      </c>
      <c r="K24" s="2">
        <v>0</v>
      </c>
      <c r="L24" s="3">
        <v>6.33</v>
      </c>
      <c r="M24" s="3">
        <v>6.33</v>
      </c>
      <c r="N24" s="3">
        <v>0</v>
      </c>
    </row>
    <row r="25" spans="1:14" x14ac:dyDescent="0.25">
      <c r="A25" t="s">
        <v>56</v>
      </c>
      <c r="B25" s="1">
        <v>43061</v>
      </c>
      <c r="C25" s="1">
        <v>43061</v>
      </c>
      <c r="D25" s="1" t="s">
        <v>17</v>
      </c>
      <c r="E25" t="s">
        <v>18</v>
      </c>
      <c r="F25" t="s">
        <v>57</v>
      </c>
      <c r="G25" t="s">
        <v>20</v>
      </c>
      <c r="H25" t="s">
        <v>21</v>
      </c>
      <c r="I25" t="s">
        <v>5154</v>
      </c>
      <c r="J25" s="2">
        <v>90</v>
      </c>
      <c r="K25" s="2">
        <v>90</v>
      </c>
      <c r="L25" s="3">
        <v>37.4</v>
      </c>
      <c r="M25" s="3">
        <v>21</v>
      </c>
      <c r="N25" s="3">
        <v>16.399999999999999</v>
      </c>
    </row>
    <row r="26" spans="1:14" x14ac:dyDescent="0.25">
      <c r="A26" t="s">
        <v>58</v>
      </c>
      <c r="B26" s="1">
        <v>43068</v>
      </c>
      <c r="C26" s="1">
        <v>43068</v>
      </c>
      <c r="D26" s="1" t="s">
        <v>17</v>
      </c>
      <c r="E26" t="s">
        <v>18</v>
      </c>
      <c r="F26" t="s">
        <v>32</v>
      </c>
      <c r="G26" t="s">
        <v>33</v>
      </c>
      <c r="H26" t="s">
        <v>34</v>
      </c>
      <c r="I26" t="s">
        <v>5154</v>
      </c>
      <c r="J26" s="2">
        <v>28</v>
      </c>
      <c r="K26" s="2">
        <v>0</v>
      </c>
      <c r="L26" s="3">
        <v>6220.3</v>
      </c>
      <c r="M26" s="3">
        <v>25</v>
      </c>
      <c r="N26" s="3">
        <v>6195.3</v>
      </c>
    </row>
    <row r="27" spans="1:14" x14ac:dyDescent="0.25">
      <c r="A27" t="s">
        <v>59</v>
      </c>
      <c r="B27" s="1">
        <v>43073</v>
      </c>
      <c r="C27" s="1">
        <v>43073</v>
      </c>
      <c r="D27" s="1" t="s">
        <v>17</v>
      </c>
      <c r="E27" t="s">
        <v>18</v>
      </c>
      <c r="F27" t="s">
        <v>43</v>
      </c>
      <c r="G27" t="s">
        <v>20</v>
      </c>
      <c r="H27" t="s">
        <v>44</v>
      </c>
      <c r="I27" t="s">
        <v>5154</v>
      </c>
      <c r="J27" s="2">
        <v>90</v>
      </c>
      <c r="K27" s="2">
        <v>90</v>
      </c>
      <c r="L27" s="3">
        <v>13.9</v>
      </c>
      <c r="M27" s="3">
        <v>13.9</v>
      </c>
      <c r="N27" s="3">
        <v>0</v>
      </c>
    </row>
    <row r="28" spans="1:14" x14ac:dyDescent="0.25">
      <c r="A28" t="s">
        <v>60</v>
      </c>
      <c r="B28" s="1">
        <v>43075</v>
      </c>
      <c r="C28" s="1">
        <v>43075</v>
      </c>
      <c r="D28" s="1" t="s">
        <v>17</v>
      </c>
      <c r="E28" t="s">
        <v>18</v>
      </c>
      <c r="F28" t="s">
        <v>29</v>
      </c>
      <c r="G28" t="s">
        <v>20</v>
      </c>
      <c r="H28" t="s">
        <v>30</v>
      </c>
      <c r="I28" t="s">
        <v>5154</v>
      </c>
      <c r="J28" s="2">
        <v>6</v>
      </c>
      <c r="K28" s="2">
        <v>0</v>
      </c>
      <c r="L28" s="3">
        <v>6.33</v>
      </c>
      <c r="M28" s="3">
        <v>6.33</v>
      </c>
      <c r="N28" s="3">
        <v>0</v>
      </c>
    </row>
    <row r="29" spans="1:14" x14ac:dyDescent="0.25">
      <c r="A29" t="s">
        <v>61</v>
      </c>
      <c r="B29" s="1">
        <v>43075</v>
      </c>
      <c r="C29" s="1">
        <v>43075</v>
      </c>
      <c r="D29" s="1" t="s">
        <v>17</v>
      </c>
      <c r="E29" t="s">
        <v>18</v>
      </c>
      <c r="F29" t="s">
        <v>46</v>
      </c>
      <c r="G29" t="s">
        <v>20</v>
      </c>
      <c r="H29" t="s">
        <v>47</v>
      </c>
      <c r="I29" t="s">
        <v>5154</v>
      </c>
      <c r="J29" s="2">
        <v>270</v>
      </c>
      <c r="K29" s="2">
        <v>90</v>
      </c>
      <c r="L29" s="3">
        <v>3.43</v>
      </c>
      <c r="M29" s="3">
        <v>3.43</v>
      </c>
      <c r="N29" s="3">
        <v>0</v>
      </c>
    </row>
    <row r="30" spans="1:14" x14ac:dyDescent="0.25">
      <c r="A30" t="s">
        <v>62</v>
      </c>
      <c r="B30" s="1">
        <v>43090</v>
      </c>
      <c r="C30" s="1">
        <v>43090</v>
      </c>
      <c r="D30" s="1" t="s">
        <v>17</v>
      </c>
      <c r="E30" t="s">
        <v>18</v>
      </c>
      <c r="F30" t="s">
        <v>32</v>
      </c>
      <c r="G30" t="s">
        <v>33</v>
      </c>
      <c r="H30" t="s">
        <v>34</v>
      </c>
      <c r="I30" t="s">
        <v>5154</v>
      </c>
      <c r="J30" s="2">
        <v>28</v>
      </c>
      <c r="K30" s="2">
        <v>0</v>
      </c>
      <c r="L30" s="3">
        <v>6220.3</v>
      </c>
      <c r="M30" s="3">
        <v>25</v>
      </c>
      <c r="N30" s="3">
        <v>6195.3</v>
      </c>
    </row>
    <row r="31" spans="1:14" x14ac:dyDescent="0.25">
      <c r="A31" t="s">
        <v>63</v>
      </c>
      <c r="B31" s="1">
        <v>43097</v>
      </c>
      <c r="C31" s="1">
        <v>43097</v>
      </c>
      <c r="D31" s="1" t="s">
        <v>17</v>
      </c>
      <c r="E31" t="s">
        <v>18</v>
      </c>
      <c r="F31" t="s">
        <v>64</v>
      </c>
      <c r="G31" t="s">
        <v>20</v>
      </c>
      <c r="H31" t="s">
        <v>65</v>
      </c>
      <c r="I31" t="s">
        <v>5154</v>
      </c>
      <c r="J31" s="2">
        <v>90</v>
      </c>
      <c r="K31" s="2">
        <v>90</v>
      </c>
      <c r="L31" s="3">
        <v>35.21</v>
      </c>
      <c r="M31" s="3">
        <v>21</v>
      </c>
      <c r="N31" s="3">
        <v>14.21</v>
      </c>
    </row>
    <row r="32" spans="1:14" x14ac:dyDescent="0.25">
      <c r="A32" t="s">
        <v>66</v>
      </c>
      <c r="B32" s="1">
        <v>43099</v>
      </c>
      <c r="C32" s="1">
        <v>43099</v>
      </c>
      <c r="D32" s="1" t="s">
        <v>17</v>
      </c>
      <c r="E32" t="s">
        <v>18</v>
      </c>
      <c r="F32" t="s">
        <v>29</v>
      </c>
      <c r="G32" t="s">
        <v>20</v>
      </c>
      <c r="H32" t="s">
        <v>30</v>
      </c>
      <c r="I32" t="s">
        <v>5154</v>
      </c>
      <c r="J32" s="2">
        <v>6</v>
      </c>
      <c r="K32" s="2">
        <v>0</v>
      </c>
      <c r="L32" s="3">
        <v>6.33</v>
      </c>
      <c r="M32" s="3">
        <v>6.33</v>
      </c>
      <c r="N32" s="3">
        <v>0</v>
      </c>
    </row>
    <row r="33" spans="1:14" x14ac:dyDescent="0.25">
      <c r="A33" t="s">
        <v>67</v>
      </c>
      <c r="B33" s="1">
        <v>43117</v>
      </c>
      <c r="C33" s="1">
        <v>43117</v>
      </c>
      <c r="D33" s="1" t="s">
        <v>17</v>
      </c>
      <c r="E33" t="s">
        <v>18</v>
      </c>
      <c r="F33" t="s">
        <v>32</v>
      </c>
      <c r="G33" t="s">
        <v>33</v>
      </c>
      <c r="H33" t="s">
        <v>34</v>
      </c>
      <c r="I33" t="s">
        <v>5154</v>
      </c>
      <c r="J33" s="2">
        <v>28</v>
      </c>
      <c r="K33" s="2">
        <v>0</v>
      </c>
      <c r="L33" s="3">
        <v>6220.3</v>
      </c>
      <c r="M33" s="3">
        <v>25</v>
      </c>
      <c r="N33" s="3">
        <v>6195.3</v>
      </c>
    </row>
    <row r="34" spans="1:14" x14ac:dyDescent="0.25">
      <c r="A34" t="s">
        <v>68</v>
      </c>
      <c r="B34" s="1">
        <v>43124</v>
      </c>
      <c r="C34" s="1">
        <v>43124</v>
      </c>
      <c r="D34" s="1" t="s">
        <v>17</v>
      </c>
      <c r="E34" t="s">
        <v>18</v>
      </c>
      <c r="F34" t="s">
        <v>29</v>
      </c>
      <c r="G34" t="s">
        <v>20</v>
      </c>
      <c r="H34" t="s">
        <v>30</v>
      </c>
      <c r="I34" t="s">
        <v>5154</v>
      </c>
      <c r="J34" s="2">
        <v>6</v>
      </c>
      <c r="K34" s="2">
        <v>0</v>
      </c>
      <c r="L34" s="3">
        <v>6.33</v>
      </c>
      <c r="M34" s="3">
        <v>6.33</v>
      </c>
      <c r="N34" s="3">
        <v>0</v>
      </c>
    </row>
    <row r="35" spans="1:14" x14ac:dyDescent="0.25">
      <c r="A35" t="s">
        <v>69</v>
      </c>
      <c r="B35" s="1">
        <v>43138</v>
      </c>
      <c r="C35" s="1">
        <v>43138</v>
      </c>
      <c r="D35" s="1" t="s">
        <v>17</v>
      </c>
      <c r="E35" t="s">
        <v>18</v>
      </c>
      <c r="F35" t="s">
        <v>29</v>
      </c>
      <c r="G35" t="s">
        <v>20</v>
      </c>
      <c r="H35" t="s">
        <v>30</v>
      </c>
      <c r="I35" t="s">
        <v>5154</v>
      </c>
      <c r="J35" s="2">
        <v>6</v>
      </c>
      <c r="K35" s="2">
        <v>0</v>
      </c>
      <c r="L35" s="3">
        <v>6.33</v>
      </c>
      <c r="M35" s="3">
        <v>6.33</v>
      </c>
      <c r="N35" s="3">
        <v>0</v>
      </c>
    </row>
    <row r="36" spans="1:14" x14ac:dyDescent="0.25">
      <c r="A36" t="s">
        <v>70</v>
      </c>
      <c r="B36" s="1">
        <v>43151</v>
      </c>
      <c r="C36" s="1">
        <v>43151</v>
      </c>
      <c r="D36" s="1" t="s">
        <v>17</v>
      </c>
      <c r="E36" t="s">
        <v>18</v>
      </c>
      <c r="F36" t="s">
        <v>32</v>
      </c>
      <c r="G36" t="s">
        <v>33</v>
      </c>
      <c r="H36" t="s">
        <v>34</v>
      </c>
      <c r="I36" t="s">
        <v>5154</v>
      </c>
      <c r="J36" s="2">
        <v>28</v>
      </c>
      <c r="K36" s="2">
        <v>0</v>
      </c>
      <c r="L36" s="3">
        <v>6581.07</v>
      </c>
      <c r="M36" s="3">
        <v>25</v>
      </c>
      <c r="N36" s="3">
        <v>6556.07</v>
      </c>
    </row>
    <row r="37" spans="1:14" x14ac:dyDescent="0.25">
      <c r="A37" t="s">
        <v>71</v>
      </c>
      <c r="B37" s="1">
        <v>43151</v>
      </c>
      <c r="C37" s="1">
        <v>43151</v>
      </c>
      <c r="D37" s="1" t="s">
        <v>17</v>
      </c>
      <c r="E37" t="s">
        <v>18</v>
      </c>
      <c r="F37" t="s">
        <v>23</v>
      </c>
      <c r="G37" t="s">
        <v>20</v>
      </c>
      <c r="H37" t="s">
        <v>24</v>
      </c>
      <c r="I37" t="s">
        <v>5154</v>
      </c>
      <c r="J37" s="2">
        <v>180</v>
      </c>
      <c r="K37" s="2">
        <v>90</v>
      </c>
      <c r="L37" s="3">
        <v>273.08</v>
      </c>
      <c r="M37" s="3">
        <v>21</v>
      </c>
      <c r="N37" s="3">
        <v>252.08</v>
      </c>
    </row>
    <row r="38" spans="1:14" x14ac:dyDescent="0.25">
      <c r="A38" t="s">
        <v>72</v>
      </c>
      <c r="B38" s="1">
        <v>43160</v>
      </c>
      <c r="C38" s="1">
        <v>43160</v>
      </c>
      <c r="D38" s="1" t="s">
        <v>17</v>
      </c>
      <c r="E38" t="s">
        <v>18</v>
      </c>
      <c r="F38" t="s">
        <v>19</v>
      </c>
      <c r="G38" t="s">
        <v>20</v>
      </c>
      <c r="H38" t="s">
        <v>21</v>
      </c>
      <c r="I38" t="s">
        <v>5154</v>
      </c>
      <c r="J38" s="2">
        <v>90</v>
      </c>
      <c r="K38" s="2">
        <v>90</v>
      </c>
      <c r="L38" s="3">
        <v>39.909999999999997</v>
      </c>
      <c r="M38" s="3">
        <v>21</v>
      </c>
      <c r="N38" s="3">
        <v>18.91</v>
      </c>
    </row>
    <row r="39" spans="1:14" x14ac:dyDescent="0.25">
      <c r="A39" t="s">
        <v>73</v>
      </c>
      <c r="B39" s="1">
        <v>43161</v>
      </c>
      <c r="C39" s="1">
        <v>43162</v>
      </c>
      <c r="D39" s="1" t="s">
        <v>17</v>
      </c>
      <c r="E39" t="s">
        <v>18</v>
      </c>
      <c r="F39" t="s">
        <v>43</v>
      </c>
      <c r="G39" t="s">
        <v>20</v>
      </c>
      <c r="H39" t="s">
        <v>44</v>
      </c>
      <c r="I39" t="s">
        <v>5154</v>
      </c>
      <c r="J39" s="2">
        <v>90</v>
      </c>
      <c r="K39" s="2">
        <v>90</v>
      </c>
      <c r="L39" s="3">
        <v>14.21</v>
      </c>
      <c r="M39" s="3">
        <v>14.21</v>
      </c>
      <c r="N39" s="3">
        <v>0</v>
      </c>
    </row>
    <row r="40" spans="1:14" x14ac:dyDescent="0.25">
      <c r="A40" t="s">
        <v>74</v>
      </c>
      <c r="B40" s="1">
        <v>43179</v>
      </c>
      <c r="C40" s="1">
        <v>43179</v>
      </c>
      <c r="D40" s="1" t="s">
        <v>17</v>
      </c>
      <c r="E40" t="s">
        <v>18</v>
      </c>
      <c r="F40" t="s">
        <v>32</v>
      </c>
      <c r="G40" t="s">
        <v>33</v>
      </c>
      <c r="H40" t="s">
        <v>34</v>
      </c>
      <c r="I40" t="s">
        <v>5154</v>
      </c>
      <c r="J40" s="2">
        <v>28</v>
      </c>
      <c r="K40" s="2">
        <v>0</v>
      </c>
      <c r="L40" s="3">
        <v>6581.07</v>
      </c>
      <c r="M40" s="3">
        <v>25</v>
      </c>
      <c r="N40" s="3">
        <v>6556.07</v>
      </c>
    </row>
    <row r="41" spans="1:14" x14ac:dyDescent="0.25">
      <c r="A41" t="s">
        <v>75</v>
      </c>
      <c r="B41" s="1">
        <v>43183</v>
      </c>
      <c r="C41" s="1">
        <v>43183</v>
      </c>
      <c r="D41" s="1" t="s">
        <v>17</v>
      </c>
      <c r="E41" t="s">
        <v>18</v>
      </c>
      <c r="F41" t="s">
        <v>76</v>
      </c>
      <c r="G41" t="s">
        <v>20</v>
      </c>
      <c r="H41" t="s">
        <v>77</v>
      </c>
      <c r="I41" t="s">
        <v>5154</v>
      </c>
      <c r="J41" s="2">
        <v>14</v>
      </c>
      <c r="K41" s="2">
        <v>0</v>
      </c>
      <c r="L41" s="3">
        <v>2.75</v>
      </c>
      <c r="M41" s="3">
        <v>2.75</v>
      </c>
      <c r="N41" s="3">
        <v>0</v>
      </c>
    </row>
    <row r="42" spans="1:14" x14ac:dyDescent="0.25">
      <c r="A42" t="s">
        <v>78</v>
      </c>
      <c r="B42" s="1">
        <v>43199</v>
      </c>
      <c r="C42" s="1">
        <v>43199</v>
      </c>
      <c r="D42" s="1" t="s">
        <v>17</v>
      </c>
      <c r="E42" t="s">
        <v>18</v>
      </c>
      <c r="F42" t="s">
        <v>64</v>
      </c>
      <c r="G42" t="s">
        <v>20</v>
      </c>
      <c r="H42" t="s">
        <v>65</v>
      </c>
      <c r="I42" t="s">
        <v>5154</v>
      </c>
      <c r="J42" s="2">
        <v>90</v>
      </c>
      <c r="K42" s="2">
        <v>90</v>
      </c>
      <c r="L42" s="3">
        <v>9.36</v>
      </c>
      <c r="M42" s="3">
        <v>9.36</v>
      </c>
      <c r="N42" s="3">
        <v>0</v>
      </c>
    </row>
    <row r="43" spans="1:14" x14ac:dyDescent="0.25">
      <c r="A43" t="s">
        <v>79</v>
      </c>
      <c r="B43" s="1">
        <v>43206</v>
      </c>
      <c r="C43" s="1">
        <v>43206</v>
      </c>
      <c r="D43" s="1" t="s">
        <v>17</v>
      </c>
      <c r="E43" t="s">
        <v>18</v>
      </c>
      <c r="F43" t="s">
        <v>80</v>
      </c>
      <c r="G43" t="s">
        <v>20</v>
      </c>
      <c r="H43" t="s">
        <v>81</v>
      </c>
      <c r="I43" t="s">
        <v>5154</v>
      </c>
      <c r="J43" s="2">
        <v>30</v>
      </c>
      <c r="K43" s="2">
        <v>0</v>
      </c>
      <c r="L43" s="3">
        <v>5.38</v>
      </c>
      <c r="M43" s="3">
        <v>5.38</v>
      </c>
      <c r="N43" s="3">
        <v>0</v>
      </c>
    </row>
    <row r="44" spans="1:14" x14ac:dyDescent="0.25">
      <c r="A44" t="s">
        <v>82</v>
      </c>
      <c r="B44" s="1">
        <v>43207</v>
      </c>
      <c r="C44" s="1">
        <v>43207</v>
      </c>
      <c r="D44" s="1" t="s">
        <v>17</v>
      </c>
      <c r="E44" t="s">
        <v>18</v>
      </c>
      <c r="F44" t="s">
        <v>83</v>
      </c>
      <c r="G44" t="s">
        <v>20</v>
      </c>
      <c r="H44" t="s">
        <v>84</v>
      </c>
      <c r="I44" t="s">
        <v>5154</v>
      </c>
      <c r="J44" s="2">
        <v>16</v>
      </c>
      <c r="K44" s="2">
        <v>0</v>
      </c>
      <c r="L44" s="3">
        <v>2.48</v>
      </c>
      <c r="M44" s="3">
        <v>2.48</v>
      </c>
      <c r="N44" s="3">
        <v>0</v>
      </c>
    </row>
    <row r="45" spans="1:14" x14ac:dyDescent="0.25">
      <c r="A45" t="s">
        <v>85</v>
      </c>
      <c r="B45" s="1">
        <v>43207</v>
      </c>
      <c r="C45" s="1">
        <v>43207</v>
      </c>
      <c r="D45" s="1" t="s">
        <v>17</v>
      </c>
      <c r="E45" t="s">
        <v>18</v>
      </c>
      <c r="F45" t="s">
        <v>57</v>
      </c>
      <c r="G45" t="s">
        <v>20</v>
      </c>
      <c r="H45" t="s">
        <v>21</v>
      </c>
      <c r="I45" t="s">
        <v>5154</v>
      </c>
      <c r="J45" s="2">
        <v>90</v>
      </c>
      <c r="K45" s="2">
        <v>90</v>
      </c>
      <c r="L45" s="3">
        <v>12.48</v>
      </c>
      <c r="M45" s="3">
        <v>12.48</v>
      </c>
      <c r="N45" s="3">
        <v>0</v>
      </c>
    </row>
    <row r="46" spans="1:14" x14ac:dyDescent="0.25">
      <c r="A46" t="s">
        <v>86</v>
      </c>
      <c r="B46" s="1">
        <v>43214</v>
      </c>
      <c r="C46" s="1">
        <v>43214</v>
      </c>
      <c r="D46" s="1" t="s">
        <v>17</v>
      </c>
      <c r="E46" t="s">
        <v>18</v>
      </c>
      <c r="F46" t="s">
        <v>29</v>
      </c>
      <c r="G46" t="s">
        <v>20</v>
      </c>
      <c r="H46" t="s">
        <v>30</v>
      </c>
      <c r="I46" t="s">
        <v>5154</v>
      </c>
      <c r="J46" s="2">
        <v>6</v>
      </c>
      <c r="K46" s="2">
        <v>0</v>
      </c>
      <c r="L46" s="3">
        <v>3.74</v>
      </c>
      <c r="M46" s="3">
        <v>3.74</v>
      </c>
      <c r="N46" s="3">
        <v>0</v>
      </c>
    </row>
    <row r="47" spans="1:14" x14ac:dyDescent="0.25">
      <c r="A47" t="s">
        <v>87</v>
      </c>
      <c r="B47" s="1">
        <v>43220</v>
      </c>
      <c r="C47" s="1">
        <v>43220</v>
      </c>
      <c r="D47" s="1" t="s">
        <v>17</v>
      </c>
      <c r="E47" t="s">
        <v>18</v>
      </c>
      <c r="F47" t="s">
        <v>88</v>
      </c>
      <c r="G47" t="s">
        <v>20</v>
      </c>
      <c r="H47" t="s">
        <v>81</v>
      </c>
      <c r="I47" t="s">
        <v>5154</v>
      </c>
      <c r="J47" s="2">
        <v>90</v>
      </c>
      <c r="K47" s="2">
        <v>90</v>
      </c>
      <c r="L47" s="3">
        <v>58.16</v>
      </c>
      <c r="M47" s="3">
        <v>21</v>
      </c>
      <c r="N47" s="3">
        <v>37.159999999999997</v>
      </c>
    </row>
    <row r="48" spans="1:14" x14ac:dyDescent="0.25">
      <c r="A48" t="s">
        <v>89</v>
      </c>
      <c r="B48" s="1">
        <v>43249</v>
      </c>
      <c r="C48" s="1">
        <v>43249</v>
      </c>
      <c r="D48" s="1" t="s">
        <v>17</v>
      </c>
      <c r="E48" t="s">
        <v>18</v>
      </c>
      <c r="F48" t="s">
        <v>43</v>
      </c>
      <c r="G48" t="s">
        <v>20</v>
      </c>
      <c r="H48" t="s">
        <v>44</v>
      </c>
      <c r="I48" t="s">
        <v>5154</v>
      </c>
      <c r="J48" s="2">
        <v>90</v>
      </c>
      <c r="K48" s="2">
        <v>90</v>
      </c>
      <c r="L48" s="3">
        <v>14.21</v>
      </c>
      <c r="M48" s="3">
        <v>14.21</v>
      </c>
      <c r="N48" s="3">
        <v>0</v>
      </c>
    </row>
    <row r="49" spans="1:14" x14ac:dyDescent="0.25">
      <c r="A49" t="s">
        <v>90</v>
      </c>
      <c r="B49" s="1">
        <v>43258</v>
      </c>
      <c r="C49" s="1">
        <v>43258</v>
      </c>
      <c r="D49" s="1" t="s">
        <v>17</v>
      </c>
      <c r="E49" t="s">
        <v>18</v>
      </c>
      <c r="F49" t="s">
        <v>23</v>
      </c>
      <c r="G49" t="s">
        <v>20</v>
      </c>
      <c r="H49" t="s">
        <v>24</v>
      </c>
      <c r="I49" t="s">
        <v>5154</v>
      </c>
      <c r="J49" s="2">
        <v>180</v>
      </c>
      <c r="K49" s="2">
        <v>90</v>
      </c>
      <c r="L49" s="3">
        <v>273.08</v>
      </c>
      <c r="M49" s="3">
        <v>21</v>
      </c>
      <c r="N49" s="3">
        <v>252.08</v>
      </c>
    </row>
    <row r="50" spans="1:14" x14ac:dyDescent="0.25">
      <c r="A50" t="s">
        <v>91</v>
      </c>
      <c r="B50" s="1">
        <v>43262</v>
      </c>
      <c r="C50" s="1">
        <v>43262</v>
      </c>
      <c r="D50" s="1" t="s">
        <v>17</v>
      </c>
      <c r="E50" t="s">
        <v>18</v>
      </c>
      <c r="F50" t="s">
        <v>83</v>
      </c>
      <c r="G50" t="s">
        <v>20</v>
      </c>
      <c r="H50" t="s">
        <v>84</v>
      </c>
      <c r="I50" t="s">
        <v>5154</v>
      </c>
      <c r="J50" s="2">
        <v>16</v>
      </c>
      <c r="K50" s="2">
        <v>0</v>
      </c>
      <c r="L50" s="3">
        <v>2.48</v>
      </c>
      <c r="M50" s="3">
        <v>2.48</v>
      </c>
      <c r="N50" s="3">
        <v>0</v>
      </c>
    </row>
    <row r="51" spans="1:14" x14ac:dyDescent="0.25">
      <c r="A51" t="s">
        <v>92</v>
      </c>
      <c r="B51" s="1">
        <v>43276</v>
      </c>
      <c r="C51" s="1">
        <v>43276</v>
      </c>
      <c r="D51" s="1" t="s">
        <v>17</v>
      </c>
      <c r="E51" t="s">
        <v>18</v>
      </c>
      <c r="F51" t="s">
        <v>29</v>
      </c>
      <c r="G51" t="s">
        <v>20</v>
      </c>
      <c r="H51" t="s">
        <v>30</v>
      </c>
      <c r="I51" t="s">
        <v>5154</v>
      </c>
      <c r="J51" s="2">
        <v>6</v>
      </c>
      <c r="K51" s="2">
        <v>0</v>
      </c>
      <c r="L51" s="3">
        <v>3.74</v>
      </c>
      <c r="M51" s="3">
        <v>3.74</v>
      </c>
      <c r="N51" s="3">
        <v>0</v>
      </c>
    </row>
    <row r="52" spans="1:14" x14ac:dyDescent="0.25">
      <c r="A52" t="s">
        <v>93</v>
      </c>
      <c r="B52" s="1">
        <v>43276</v>
      </c>
      <c r="C52" s="1">
        <v>43276</v>
      </c>
      <c r="D52" s="1" t="s">
        <v>17</v>
      </c>
      <c r="E52" t="s">
        <v>18</v>
      </c>
      <c r="F52" t="s">
        <v>19</v>
      </c>
      <c r="G52" t="s">
        <v>20</v>
      </c>
      <c r="H52" t="s">
        <v>21</v>
      </c>
      <c r="I52" t="s">
        <v>5154</v>
      </c>
      <c r="J52" s="2">
        <v>90</v>
      </c>
      <c r="K52" s="2">
        <v>90</v>
      </c>
      <c r="L52" s="3">
        <v>39.909999999999997</v>
      </c>
      <c r="M52" s="3">
        <v>21</v>
      </c>
      <c r="N52" s="3">
        <v>18.91</v>
      </c>
    </row>
    <row r="53" spans="1:14" x14ac:dyDescent="0.25">
      <c r="A53" t="s">
        <v>94</v>
      </c>
      <c r="B53" s="1">
        <v>43277</v>
      </c>
      <c r="C53" s="1">
        <v>43277</v>
      </c>
      <c r="D53" s="1" t="s">
        <v>17</v>
      </c>
      <c r="E53" t="s">
        <v>18</v>
      </c>
      <c r="F53" t="s">
        <v>64</v>
      </c>
      <c r="G53" t="s">
        <v>20</v>
      </c>
      <c r="H53" t="s">
        <v>65</v>
      </c>
      <c r="I53" t="s">
        <v>5154</v>
      </c>
      <c r="J53" s="2">
        <v>90</v>
      </c>
      <c r="K53" s="2">
        <v>90</v>
      </c>
      <c r="L53" s="3">
        <v>35.99</v>
      </c>
      <c r="M53" s="3">
        <v>21</v>
      </c>
      <c r="N53" s="3">
        <v>14.99</v>
      </c>
    </row>
    <row r="54" spans="1:14" x14ac:dyDescent="0.25">
      <c r="A54" t="s">
        <v>95</v>
      </c>
      <c r="B54" s="1">
        <v>42953</v>
      </c>
      <c r="C54" s="1">
        <v>42953</v>
      </c>
      <c r="D54" s="1" t="s">
        <v>17</v>
      </c>
      <c r="E54" t="s">
        <v>18</v>
      </c>
      <c r="F54" t="s">
        <v>96</v>
      </c>
      <c r="G54" t="s">
        <v>20</v>
      </c>
      <c r="H54" t="s">
        <v>97</v>
      </c>
      <c r="I54" t="s">
        <v>5155</v>
      </c>
      <c r="J54" s="2">
        <v>45</v>
      </c>
      <c r="K54" s="2">
        <v>90</v>
      </c>
      <c r="L54" s="3">
        <v>1460.93</v>
      </c>
      <c r="M54" s="3">
        <v>45</v>
      </c>
      <c r="N54" s="3">
        <v>1415.93</v>
      </c>
    </row>
    <row r="55" spans="1:14" x14ac:dyDescent="0.25">
      <c r="A55" t="s">
        <v>98</v>
      </c>
      <c r="B55" s="1">
        <v>42958</v>
      </c>
      <c r="C55" s="1">
        <v>42958</v>
      </c>
      <c r="D55" s="1" t="s">
        <v>17</v>
      </c>
      <c r="E55" t="s">
        <v>18</v>
      </c>
      <c r="F55" t="s">
        <v>99</v>
      </c>
      <c r="G55" t="s">
        <v>20</v>
      </c>
      <c r="H55" t="s">
        <v>100</v>
      </c>
      <c r="I55" t="s">
        <v>5155</v>
      </c>
      <c r="J55" s="2">
        <v>600</v>
      </c>
      <c r="K55" s="2">
        <v>90</v>
      </c>
      <c r="L55" s="3">
        <v>682.96</v>
      </c>
      <c r="M55" s="3">
        <v>45</v>
      </c>
      <c r="N55" s="3">
        <v>637.96</v>
      </c>
    </row>
    <row r="56" spans="1:14" x14ac:dyDescent="0.25">
      <c r="A56" t="s">
        <v>101</v>
      </c>
      <c r="B56" s="1">
        <v>42962</v>
      </c>
      <c r="C56" s="1">
        <v>42962</v>
      </c>
      <c r="D56" s="1" t="s">
        <v>17</v>
      </c>
      <c r="E56" t="s">
        <v>18</v>
      </c>
      <c r="F56" t="s">
        <v>102</v>
      </c>
      <c r="G56" t="s">
        <v>20</v>
      </c>
      <c r="H56" t="s">
        <v>103</v>
      </c>
      <c r="I56" t="s">
        <v>5155</v>
      </c>
      <c r="J56" s="2">
        <v>45</v>
      </c>
      <c r="K56" s="2">
        <v>90</v>
      </c>
      <c r="L56" s="3">
        <v>1218.3699999999999</v>
      </c>
      <c r="M56" s="3">
        <v>45</v>
      </c>
      <c r="N56" s="3">
        <v>1173.3699999999999</v>
      </c>
    </row>
    <row r="57" spans="1:14" x14ac:dyDescent="0.25">
      <c r="A57" t="s">
        <v>104</v>
      </c>
      <c r="B57" s="1">
        <v>42973</v>
      </c>
      <c r="C57" s="1">
        <v>42973</v>
      </c>
      <c r="D57" s="1" t="s">
        <v>17</v>
      </c>
      <c r="E57" t="s">
        <v>18</v>
      </c>
      <c r="F57" t="s">
        <v>105</v>
      </c>
      <c r="G57" t="s">
        <v>20</v>
      </c>
      <c r="H57" t="s">
        <v>106</v>
      </c>
      <c r="I57" t="s">
        <v>5155</v>
      </c>
      <c r="J57" s="2">
        <v>90</v>
      </c>
      <c r="K57" s="2">
        <v>90</v>
      </c>
      <c r="L57" s="3">
        <v>41.61</v>
      </c>
      <c r="M57" s="3">
        <v>21</v>
      </c>
      <c r="N57" s="3">
        <v>20.61</v>
      </c>
    </row>
    <row r="58" spans="1:14" x14ac:dyDescent="0.25">
      <c r="A58" t="s">
        <v>107</v>
      </c>
      <c r="B58" s="1">
        <v>42975</v>
      </c>
      <c r="C58" s="1">
        <v>42975</v>
      </c>
      <c r="D58" s="1" t="s">
        <v>17</v>
      </c>
      <c r="E58" t="s">
        <v>18</v>
      </c>
      <c r="F58" t="s">
        <v>108</v>
      </c>
      <c r="G58" t="s">
        <v>20</v>
      </c>
      <c r="H58" t="s">
        <v>44</v>
      </c>
      <c r="I58" t="s">
        <v>5155</v>
      </c>
      <c r="J58" s="2">
        <v>90</v>
      </c>
      <c r="K58" s="2">
        <v>90</v>
      </c>
      <c r="L58" s="3">
        <v>16.71</v>
      </c>
      <c r="M58" s="3">
        <v>16.71</v>
      </c>
      <c r="N58" s="3">
        <v>0</v>
      </c>
    </row>
    <row r="59" spans="1:14" x14ac:dyDescent="0.25">
      <c r="A59" t="s">
        <v>109</v>
      </c>
      <c r="B59" s="1">
        <v>42986</v>
      </c>
      <c r="C59" s="1">
        <v>42986</v>
      </c>
      <c r="D59" s="1" t="s">
        <v>17</v>
      </c>
      <c r="E59" t="s">
        <v>18</v>
      </c>
      <c r="F59" t="s">
        <v>110</v>
      </c>
      <c r="G59" t="s">
        <v>20</v>
      </c>
      <c r="H59" t="s">
        <v>111</v>
      </c>
      <c r="I59" t="s">
        <v>5155</v>
      </c>
      <c r="J59" s="2">
        <v>180</v>
      </c>
      <c r="K59" s="2">
        <v>90</v>
      </c>
      <c r="L59" s="3">
        <v>2745.25</v>
      </c>
      <c r="M59" s="3">
        <v>65</v>
      </c>
      <c r="N59" s="3">
        <v>2680.25</v>
      </c>
    </row>
    <row r="60" spans="1:14" x14ac:dyDescent="0.25">
      <c r="A60" t="s">
        <v>112</v>
      </c>
      <c r="B60" s="1">
        <v>42986</v>
      </c>
      <c r="C60" s="1">
        <v>42986</v>
      </c>
      <c r="D60" s="1" t="s">
        <v>17</v>
      </c>
      <c r="E60" t="s">
        <v>18</v>
      </c>
      <c r="F60" t="s">
        <v>113</v>
      </c>
      <c r="G60" t="s">
        <v>20</v>
      </c>
      <c r="H60" t="s">
        <v>114</v>
      </c>
      <c r="I60" t="s">
        <v>5155</v>
      </c>
      <c r="J60" s="2">
        <v>90</v>
      </c>
      <c r="K60" s="2">
        <v>90</v>
      </c>
      <c r="L60" s="3">
        <v>15.73</v>
      </c>
      <c r="M60" s="3">
        <v>15.73</v>
      </c>
      <c r="N60" s="3">
        <v>0</v>
      </c>
    </row>
    <row r="61" spans="1:14" x14ac:dyDescent="0.25">
      <c r="A61" t="s">
        <v>115</v>
      </c>
      <c r="B61" s="1">
        <v>43015</v>
      </c>
      <c r="C61" s="1">
        <v>43015</v>
      </c>
      <c r="D61" s="1" t="s">
        <v>17</v>
      </c>
      <c r="E61" t="s">
        <v>18</v>
      </c>
      <c r="F61" t="s">
        <v>116</v>
      </c>
      <c r="G61" t="s">
        <v>20</v>
      </c>
      <c r="H61" t="s">
        <v>117</v>
      </c>
      <c r="I61" t="s">
        <v>5155</v>
      </c>
      <c r="J61" s="2">
        <v>180</v>
      </c>
      <c r="K61" s="2">
        <v>90</v>
      </c>
      <c r="L61" s="3">
        <v>4583.6000000000004</v>
      </c>
      <c r="M61" s="3">
        <v>65</v>
      </c>
      <c r="N61" s="3">
        <v>4518.6000000000004</v>
      </c>
    </row>
    <row r="62" spans="1:14" x14ac:dyDescent="0.25">
      <c r="A62" t="s">
        <v>118</v>
      </c>
      <c r="B62" s="1">
        <v>43049</v>
      </c>
      <c r="C62" s="1">
        <v>43049</v>
      </c>
      <c r="D62" s="1" t="s">
        <v>17</v>
      </c>
      <c r="E62" t="s">
        <v>18</v>
      </c>
      <c r="F62" t="s">
        <v>102</v>
      </c>
      <c r="G62" t="s">
        <v>20</v>
      </c>
      <c r="H62" t="s">
        <v>103</v>
      </c>
      <c r="I62" t="s">
        <v>5155</v>
      </c>
      <c r="J62" s="2">
        <v>45</v>
      </c>
      <c r="K62" s="2">
        <v>90</v>
      </c>
      <c r="L62" s="3">
        <v>1218.3699999999999</v>
      </c>
      <c r="M62" s="3">
        <v>45</v>
      </c>
      <c r="N62" s="3">
        <v>1173.3699999999999</v>
      </c>
    </row>
    <row r="63" spans="1:14" x14ac:dyDescent="0.25">
      <c r="A63" t="s">
        <v>119</v>
      </c>
      <c r="B63" s="1">
        <v>43052</v>
      </c>
      <c r="C63" s="1">
        <v>43049</v>
      </c>
      <c r="D63" s="1" t="s">
        <v>17</v>
      </c>
      <c r="E63" t="s">
        <v>18</v>
      </c>
      <c r="F63" t="s">
        <v>96</v>
      </c>
      <c r="G63" t="s">
        <v>20</v>
      </c>
      <c r="H63" t="s">
        <v>97</v>
      </c>
      <c r="I63" t="s">
        <v>5155</v>
      </c>
      <c r="J63" s="2">
        <v>45</v>
      </c>
      <c r="K63" s="2">
        <v>90</v>
      </c>
      <c r="L63" s="3">
        <v>1460.93</v>
      </c>
      <c r="M63" s="3">
        <v>45</v>
      </c>
      <c r="N63" s="3">
        <v>1415.93</v>
      </c>
    </row>
    <row r="64" spans="1:14" x14ac:dyDescent="0.25">
      <c r="A64" t="s">
        <v>120</v>
      </c>
      <c r="B64" s="1">
        <v>43061</v>
      </c>
      <c r="C64" s="1">
        <v>43061</v>
      </c>
      <c r="D64" s="1" t="s">
        <v>17</v>
      </c>
      <c r="E64" t="s">
        <v>18</v>
      </c>
      <c r="F64" t="s">
        <v>105</v>
      </c>
      <c r="G64" t="s">
        <v>20</v>
      </c>
      <c r="H64" t="s">
        <v>106</v>
      </c>
      <c r="I64" t="s">
        <v>5155</v>
      </c>
      <c r="J64" s="2">
        <v>90</v>
      </c>
      <c r="K64" s="2">
        <v>90</v>
      </c>
      <c r="L64" s="3">
        <v>41.61</v>
      </c>
      <c r="M64" s="3">
        <v>21</v>
      </c>
      <c r="N64" s="3">
        <v>20.61</v>
      </c>
    </row>
    <row r="65" spans="1:14" x14ac:dyDescent="0.25">
      <c r="A65" t="s">
        <v>121</v>
      </c>
      <c r="B65" s="1">
        <v>43068</v>
      </c>
      <c r="C65" s="1">
        <v>43068</v>
      </c>
      <c r="D65" s="1" t="s">
        <v>17</v>
      </c>
      <c r="E65" t="s">
        <v>18</v>
      </c>
      <c r="F65" t="s">
        <v>113</v>
      </c>
      <c r="G65" t="s">
        <v>20</v>
      </c>
      <c r="H65" t="s">
        <v>114</v>
      </c>
      <c r="I65" t="s">
        <v>5155</v>
      </c>
      <c r="J65" s="2">
        <v>90</v>
      </c>
      <c r="K65" s="2">
        <v>90</v>
      </c>
      <c r="L65" s="3">
        <v>15.73</v>
      </c>
      <c r="M65" s="3">
        <v>15.73</v>
      </c>
      <c r="N65" s="3">
        <v>0</v>
      </c>
    </row>
    <row r="66" spans="1:14" x14ac:dyDescent="0.25">
      <c r="A66" t="s">
        <v>122</v>
      </c>
      <c r="B66" s="1">
        <v>43068</v>
      </c>
      <c r="C66" s="1">
        <v>43068</v>
      </c>
      <c r="D66" s="1" t="s">
        <v>17</v>
      </c>
      <c r="E66" t="s">
        <v>18</v>
      </c>
      <c r="F66" t="s">
        <v>108</v>
      </c>
      <c r="G66" t="s">
        <v>20</v>
      </c>
      <c r="H66" t="s">
        <v>44</v>
      </c>
      <c r="I66" t="s">
        <v>5155</v>
      </c>
      <c r="J66" s="2">
        <v>90</v>
      </c>
      <c r="K66" s="2">
        <v>90</v>
      </c>
      <c r="L66" s="3">
        <v>16.71</v>
      </c>
      <c r="M66" s="3">
        <v>16.71</v>
      </c>
      <c r="N66" s="3">
        <v>0</v>
      </c>
    </row>
    <row r="67" spans="1:14" x14ac:dyDescent="0.25">
      <c r="A67" t="s">
        <v>123</v>
      </c>
      <c r="B67" s="1">
        <v>43089</v>
      </c>
      <c r="C67" s="1">
        <v>43089</v>
      </c>
      <c r="D67" s="1" t="s">
        <v>17</v>
      </c>
      <c r="E67" t="s">
        <v>18</v>
      </c>
      <c r="F67" t="s">
        <v>116</v>
      </c>
      <c r="G67" t="s">
        <v>20</v>
      </c>
      <c r="H67" t="s">
        <v>117</v>
      </c>
      <c r="I67" t="s">
        <v>5155</v>
      </c>
      <c r="J67" s="2">
        <v>60</v>
      </c>
      <c r="K67" s="2">
        <v>0</v>
      </c>
      <c r="L67" s="3">
        <v>1653.6</v>
      </c>
      <c r="M67" s="3">
        <v>40</v>
      </c>
      <c r="N67" s="3">
        <v>1613.6</v>
      </c>
    </row>
    <row r="68" spans="1:14" x14ac:dyDescent="0.25">
      <c r="A68" t="s">
        <v>124</v>
      </c>
      <c r="B68" s="1">
        <v>43095</v>
      </c>
      <c r="C68" s="1">
        <v>43095</v>
      </c>
      <c r="D68" s="1" t="s">
        <v>17</v>
      </c>
      <c r="E68" t="s">
        <v>18</v>
      </c>
      <c r="F68" t="s">
        <v>110</v>
      </c>
      <c r="G68" t="s">
        <v>20</v>
      </c>
      <c r="H68" t="s">
        <v>111</v>
      </c>
      <c r="I68" t="s">
        <v>5155</v>
      </c>
      <c r="J68" s="2">
        <v>60</v>
      </c>
      <c r="K68" s="2">
        <v>0</v>
      </c>
      <c r="L68" s="3">
        <v>990.59</v>
      </c>
      <c r="M68" s="3">
        <v>40</v>
      </c>
      <c r="N68" s="3">
        <v>950.59</v>
      </c>
    </row>
    <row r="69" spans="1:14" x14ac:dyDescent="0.25">
      <c r="A69" t="s">
        <v>125</v>
      </c>
      <c r="B69" s="1">
        <v>43118</v>
      </c>
      <c r="C69" s="1">
        <v>43118</v>
      </c>
      <c r="D69" s="1" t="s">
        <v>17</v>
      </c>
      <c r="E69" t="s">
        <v>18</v>
      </c>
      <c r="F69" t="s">
        <v>116</v>
      </c>
      <c r="G69" t="s">
        <v>126</v>
      </c>
      <c r="H69" t="s">
        <v>117</v>
      </c>
      <c r="I69" t="s">
        <v>5155</v>
      </c>
      <c r="J69" s="2">
        <v>60</v>
      </c>
      <c r="K69" s="2">
        <v>0</v>
      </c>
      <c r="L69" s="3">
        <v>1817.55</v>
      </c>
      <c r="M69" s="3">
        <v>40</v>
      </c>
      <c r="N69" s="3">
        <v>1777.55</v>
      </c>
    </row>
    <row r="70" spans="1:14" x14ac:dyDescent="0.25">
      <c r="A70" t="s">
        <v>127</v>
      </c>
      <c r="B70" s="1">
        <v>43118</v>
      </c>
      <c r="C70" s="1">
        <v>43118</v>
      </c>
      <c r="D70" s="1" t="s">
        <v>17</v>
      </c>
      <c r="E70" t="s">
        <v>18</v>
      </c>
      <c r="F70" t="s">
        <v>128</v>
      </c>
      <c r="G70" t="s">
        <v>126</v>
      </c>
      <c r="H70" t="s">
        <v>129</v>
      </c>
      <c r="I70" t="s">
        <v>5155</v>
      </c>
      <c r="J70" s="2">
        <v>120</v>
      </c>
      <c r="K70" s="2">
        <v>0</v>
      </c>
      <c r="L70" s="3">
        <v>3.26</v>
      </c>
      <c r="M70" s="3">
        <v>3.26</v>
      </c>
      <c r="N70" s="3">
        <v>0</v>
      </c>
    </row>
    <row r="71" spans="1:14" x14ac:dyDescent="0.25">
      <c r="A71" t="s">
        <v>130</v>
      </c>
      <c r="B71" s="1">
        <v>43119</v>
      </c>
      <c r="C71" s="1">
        <v>43119</v>
      </c>
      <c r="D71" s="1" t="s">
        <v>17</v>
      </c>
      <c r="E71" t="s">
        <v>18</v>
      </c>
      <c r="F71" t="s">
        <v>131</v>
      </c>
      <c r="G71" t="s">
        <v>126</v>
      </c>
      <c r="H71" t="s">
        <v>111</v>
      </c>
      <c r="I71" t="s">
        <v>5155</v>
      </c>
      <c r="J71" s="2">
        <v>60</v>
      </c>
      <c r="K71" s="2">
        <v>0</v>
      </c>
      <c r="L71" s="3">
        <v>1059.9000000000001</v>
      </c>
      <c r="M71" s="3">
        <v>40</v>
      </c>
      <c r="N71" s="3">
        <v>1019.9</v>
      </c>
    </row>
    <row r="72" spans="1:14" x14ac:dyDescent="0.25">
      <c r="A72" t="s">
        <v>132</v>
      </c>
      <c r="B72" s="1">
        <v>43123</v>
      </c>
      <c r="C72" s="1">
        <v>43123</v>
      </c>
      <c r="D72" s="1" t="s">
        <v>17</v>
      </c>
      <c r="E72" t="s">
        <v>18</v>
      </c>
      <c r="F72" t="s">
        <v>133</v>
      </c>
      <c r="G72" t="s">
        <v>126</v>
      </c>
      <c r="H72" t="s">
        <v>134</v>
      </c>
      <c r="I72" t="s">
        <v>5155</v>
      </c>
      <c r="J72" s="2">
        <v>30</v>
      </c>
      <c r="K72" s="2">
        <v>0</v>
      </c>
      <c r="L72" s="3">
        <v>3.33</v>
      </c>
      <c r="M72" s="3">
        <v>3.33</v>
      </c>
      <c r="N72" s="3">
        <v>0</v>
      </c>
    </row>
    <row r="73" spans="1:14" x14ac:dyDescent="0.25">
      <c r="A73" t="s">
        <v>135</v>
      </c>
      <c r="B73" s="1">
        <v>43151</v>
      </c>
      <c r="C73" s="1">
        <v>43151</v>
      </c>
      <c r="D73" s="1" t="s">
        <v>17</v>
      </c>
      <c r="E73" t="s">
        <v>18</v>
      </c>
      <c r="F73" t="s">
        <v>96</v>
      </c>
      <c r="G73" t="s">
        <v>20</v>
      </c>
      <c r="H73" t="s">
        <v>97</v>
      </c>
      <c r="I73" t="s">
        <v>5155</v>
      </c>
      <c r="J73" s="2">
        <v>30</v>
      </c>
      <c r="K73" s="2">
        <v>90</v>
      </c>
      <c r="L73" s="3">
        <v>973.96</v>
      </c>
      <c r="M73" s="3">
        <v>45</v>
      </c>
      <c r="N73" s="3">
        <v>928.96</v>
      </c>
    </row>
    <row r="74" spans="1:14" x14ac:dyDescent="0.25">
      <c r="A74" t="s">
        <v>136</v>
      </c>
      <c r="B74" s="1">
        <v>43152</v>
      </c>
      <c r="C74" s="1">
        <v>43152</v>
      </c>
      <c r="D74" s="1" t="s">
        <v>17</v>
      </c>
      <c r="E74" t="s">
        <v>18</v>
      </c>
      <c r="F74" t="s">
        <v>133</v>
      </c>
      <c r="G74" t="s">
        <v>126</v>
      </c>
      <c r="H74" t="s">
        <v>134</v>
      </c>
      <c r="I74" t="s">
        <v>5155</v>
      </c>
      <c r="J74" s="2">
        <v>30</v>
      </c>
      <c r="K74" s="2">
        <v>0</v>
      </c>
      <c r="L74" s="3">
        <v>2.0699999999999998</v>
      </c>
      <c r="M74" s="3">
        <v>2.0699999999999998</v>
      </c>
      <c r="N74" s="3">
        <v>0</v>
      </c>
    </row>
    <row r="75" spans="1:14" x14ac:dyDescent="0.25">
      <c r="A75" t="s">
        <v>137</v>
      </c>
      <c r="B75" s="1">
        <v>43159</v>
      </c>
      <c r="C75" s="1">
        <v>43159</v>
      </c>
      <c r="D75" s="1" t="s">
        <v>17</v>
      </c>
      <c r="E75" t="s">
        <v>18</v>
      </c>
      <c r="F75" t="s">
        <v>105</v>
      </c>
      <c r="G75" t="s">
        <v>20</v>
      </c>
      <c r="H75" t="s">
        <v>106</v>
      </c>
      <c r="I75" t="s">
        <v>5155</v>
      </c>
      <c r="J75" s="2">
        <v>90</v>
      </c>
      <c r="K75" s="2">
        <v>90</v>
      </c>
      <c r="L75" s="3">
        <v>42.53</v>
      </c>
      <c r="M75" s="3">
        <v>21</v>
      </c>
      <c r="N75" s="3">
        <v>21.53</v>
      </c>
    </row>
    <row r="76" spans="1:14" x14ac:dyDescent="0.25">
      <c r="A76" t="s">
        <v>138</v>
      </c>
      <c r="B76" s="1">
        <v>43161</v>
      </c>
      <c r="C76" s="1">
        <v>43161</v>
      </c>
      <c r="D76" s="1" t="s">
        <v>17</v>
      </c>
      <c r="E76" t="s">
        <v>18</v>
      </c>
      <c r="F76" t="s">
        <v>113</v>
      </c>
      <c r="G76" t="s">
        <v>20</v>
      </c>
      <c r="H76" t="s">
        <v>114</v>
      </c>
      <c r="I76" t="s">
        <v>5155</v>
      </c>
      <c r="J76" s="2">
        <v>90</v>
      </c>
      <c r="K76" s="2">
        <v>90</v>
      </c>
      <c r="L76" s="3">
        <v>16.079999999999998</v>
      </c>
      <c r="M76" s="3">
        <v>16.079999999999998</v>
      </c>
      <c r="N76" s="3">
        <v>0</v>
      </c>
    </row>
    <row r="77" spans="1:14" x14ac:dyDescent="0.25">
      <c r="A77" t="s">
        <v>139</v>
      </c>
      <c r="B77" s="1">
        <v>43168</v>
      </c>
      <c r="C77" s="1">
        <v>43168</v>
      </c>
      <c r="D77" s="1" t="s">
        <v>17</v>
      </c>
      <c r="E77" t="s">
        <v>18</v>
      </c>
      <c r="F77" t="s">
        <v>116</v>
      </c>
      <c r="G77" t="s">
        <v>126</v>
      </c>
      <c r="H77" t="s">
        <v>117</v>
      </c>
      <c r="I77" t="s">
        <v>5155</v>
      </c>
      <c r="J77" s="2">
        <v>60</v>
      </c>
      <c r="K77" s="2">
        <v>0</v>
      </c>
      <c r="L77" s="3">
        <v>1817.55</v>
      </c>
      <c r="M77" s="3">
        <v>40</v>
      </c>
      <c r="N77" s="3">
        <v>1777.55</v>
      </c>
    </row>
    <row r="78" spans="1:14" x14ac:dyDescent="0.25">
      <c r="A78" t="s">
        <v>140</v>
      </c>
      <c r="B78" s="1">
        <v>43168</v>
      </c>
      <c r="C78" s="1">
        <v>43168</v>
      </c>
      <c r="D78" s="1" t="s">
        <v>17</v>
      </c>
      <c r="E78" t="s">
        <v>18</v>
      </c>
      <c r="F78" t="s">
        <v>128</v>
      </c>
      <c r="G78" t="s">
        <v>126</v>
      </c>
      <c r="H78" t="s">
        <v>129</v>
      </c>
      <c r="I78" t="s">
        <v>5155</v>
      </c>
      <c r="J78" s="2">
        <v>120</v>
      </c>
      <c r="K78" s="2">
        <v>0</v>
      </c>
      <c r="L78" s="3">
        <v>2.0299999999999998</v>
      </c>
      <c r="M78" s="3">
        <v>2.0299999999999998</v>
      </c>
      <c r="N78" s="3">
        <v>0</v>
      </c>
    </row>
    <row r="79" spans="1:14" x14ac:dyDescent="0.25">
      <c r="A79" t="s">
        <v>141</v>
      </c>
      <c r="B79" s="1">
        <v>43175</v>
      </c>
      <c r="C79" s="1">
        <v>43175</v>
      </c>
      <c r="D79" s="1" t="s">
        <v>17</v>
      </c>
      <c r="E79" t="s">
        <v>18</v>
      </c>
      <c r="F79" t="s">
        <v>131</v>
      </c>
      <c r="G79" t="s">
        <v>126</v>
      </c>
      <c r="H79" t="s">
        <v>111</v>
      </c>
      <c r="I79" t="s">
        <v>5155</v>
      </c>
      <c r="J79" s="2">
        <v>60</v>
      </c>
      <c r="K79" s="2">
        <v>0</v>
      </c>
      <c r="L79" s="3">
        <v>1059.9000000000001</v>
      </c>
      <c r="M79" s="3">
        <v>40</v>
      </c>
      <c r="N79" s="3">
        <v>1019.9</v>
      </c>
    </row>
    <row r="80" spans="1:14" x14ac:dyDescent="0.25">
      <c r="A80" t="s">
        <v>142</v>
      </c>
      <c r="B80" s="1">
        <v>43178</v>
      </c>
      <c r="C80" s="1">
        <v>43178</v>
      </c>
      <c r="D80" s="1" t="s">
        <v>17</v>
      </c>
      <c r="E80" t="s">
        <v>18</v>
      </c>
      <c r="F80" t="s">
        <v>133</v>
      </c>
      <c r="G80" t="s">
        <v>126</v>
      </c>
      <c r="H80" t="s">
        <v>134</v>
      </c>
      <c r="I80" t="s">
        <v>5155</v>
      </c>
      <c r="J80" s="2">
        <v>30</v>
      </c>
      <c r="K80" s="2">
        <v>0</v>
      </c>
      <c r="L80" s="3">
        <v>2.0699999999999998</v>
      </c>
      <c r="M80" s="3">
        <v>2.0699999999999998</v>
      </c>
      <c r="N80" s="3">
        <v>0</v>
      </c>
    </row>
    <row r="81" spans="1:14" x14ac:dyDescent="0.25">
      <c r="A81" t="s">
        <v>143</v>
      </c>
      <c r="B81" s="1">
        <v>43182</v>
      </c>
      <c r="C81" s="1">
        <v>43182</v>
      </c>
      <c r="D81" s="1" t="s">
        <v>17</v>
      </c>
      <c r="E81" t="s">
        <v>18</v>
      </c>
      <c r="F81" t="s">
        <v>108</v>
      </c>
      <c r="G81" t="s">
        <v>20</v>
      </c>
      <c r="H81" t="s">
        <v>44</v>
      </c>
      <c r="I81" t="s">
        <v>5155</v>
      </c>
      <c r="J81" s="2">
        <v>90</v>
      </c>
      <c r="K81" s="2">
        <v>90</v>
      </c>
      <c r="L81" s="3">
        <v>17.079999999999998</v>
      </c>
      <c r="M81" s="3">
        <v>17.079999999999998</v>
      </c>
      <c r="N81" s="3">
        <v>0</v>
      </c>
    </row>
    <row r="82" spans="1:14" x14ac:dyDescent="0.25">
      <c r="A82" t="s">
        <v>144</v>
      </c>
      <c r="B82" s="1">
        <v>43182</v>
      </c>
      <c r="C82" s="1">
        <v>43182</v>
      </c>
      <c r="D82" s="1" t="s">
        <v>17</v>
      </c>
      <c r="E82" t="s">
        <v>18</v>
      </c>
      <c r="F82" t="s">
        <v>99</v>
      </c>
      <c r="G82" t="s">
        <v>20</v>
      </c>
      <c r="H82" t="s">
        <v>100</v>
      </c>
      <c r="I82" t="s">
        <v>5155</v>
      </c>
      <c r="J82" s="2">
        <v>600</v>
      </c>
      <c r="K82" s="2">
        <v>90</v>
      </c>
      <c r="L82" s="3">
        <v>682.96</v>
      </c>
      <c r="M82" s="3">
        <v>45</v>
      </c>
      <c r="N82" s="3">
        <v>637.96</v>
      </c>
    </row>
    <row r="83" spans="1:14" x14ac:dyDescent="0.25">
      <c r="A83" t="s">
        <v>145</v>
      </c>
      <c r="B83" s="1">
        <v>43199</v>
      </c>
      <c r="C83" s="1">
        <v>43199</v>
      </c>
      <c r="D83" s="1" t="s">
        <v>17</v>
      </c>
      <c r="E83" t="s">
        <v>18</v>
      </c>
      <c r="F83" t="s">
        <v>128</v>
      </c>
      <c r="G83" t="s">
        <v>126</v>
      </c>
      <c r="H83" t="s">
        <v>129</v>
      </c>
      <c r="I83" t="s">
        <v>5155</v>
      </c>
      <c r="J83" s="2">
        <v>120</v>
      </c>
      <c r="K83" s="2">
        <v>0</v>
      </c>
      <c r="L83" s="3">
        <v>2.0299999999999998</v>
      </c>
      <c r="M83" s="3">
        <v>2.0299999999999998</v>
      </c>
      <c r="N83" s="3">
        <v>0</v>
      </c>
    </row>
    <row r="84" spans="1:14" x14ac:dyDescent="0.25">
      <c r="A84" t="s">
        <v>146</v>
      </c>
      <c r="B84" s="1">
        <v>43201</v>
      </c>
      <c r="C84" s="1">
        <v>43201</v>
      </c>
      <c r="D84" s="1" t="s">
        <v>17</v>
      </c>
      <c r="E84" t="s">
        <v>18</v>
      </c>
      <c r="F84" t="s">
        <v>133</v>
      </c>
      <c r="G84" t="s">
        <v>126</v>
      </c>
      <c r="H84" t="s">
        <v>134</v>
      </c>
      <c r="I84" t="s">
        <v>5155</v>
      </c>
      <c r="J84" s="2">
        <v>30</v>
      </c>
      <c r="K84" s="2">
        <v>0</v>
      </c>
      <c r="L84" s="3">
        <v>2.0699999999999998</v>
      </c>
      <c r="M84" s="3">
        <v>2.0699999999999998</v>
      </c>
      <c r="N84" s="3">
        <v>0</v>
      </c>
    </row>
    <row r="85" spans="1:14" x14ac:dyDescent="0.25">
      <c r="A85" t="s">
        <v>147</v>
      </c>
      <c r="B85" s="1">
        <v>43213</v>
      </c>
      <c r="C85" s="1">
        <v>43213</v>
      </c>
      <c r="D85" s="1" t="s">
        <v>17</v>
      </c>
      <c r="E85" t="s">
        <v>18</v>
      </c>
      <c r="F85" t="s">
        <v>131</v>
      </c>
      <c r="G85" t="s">
        <v>126</v>
      </c>
      <c r="H85" t="s">
        <v>111</v>
      </c>
      <c r="I85" t="s">
        <v>5155</v>
      </c>
      <c r="J85" s="2">
        <v>60</v>
      </c>
      <c r="K85" s="2">
        <v>0</v>
      </c>
      <c r="L85" s="3">
        <v>1059.9000000000001</v>
      </c>
      <c r="M85" s="3">
        <v>40</v>
      </c>
      <c r="N85" s="3">
        <v>1019.9</v>
      </c>
    </row>
    <row r="86" spans="1:14" x14ac:dyDescent="0.25">
      <c r="A86" t="s">
        <v>148</v>
      </c>
      <c r="B86" s="1">
        <v>43220</v>
      </c>
      <c r="C86" s="1">
        <v>43220</v>
      </c>
      <c r="D86" s="1" t="s">
        <v>17</v>
      </c>
      <c r="E86" t="s">
        <v>18</v>
      </c>
      <c r="F86" t="s">
        <v>149</v>
      </c>
      <c r="G86" t="s">
        <v>20</v>
      </c>
      <c r="H86" t="s">
        <v>44</v>
      </c>
      <c r="I86" t="s">
        <v>5155</v>
      </c>
      <c r="J86" s="2">
        <v>90</v>
      </c>
      <c r="K86" s="2">
        <v>90</v>
      </c>
      <c r="L86" s="3">
        <v>17.309999999999999</v>
      </c>
      <c r="M86" s="3">
        <v>17.309999999999999</v>
      </c>
      <c r="N86" s="3">
        <v>0</v>
      </c>
    </row>
    <row r="87" spans="1:14" x14ac:dyDescent="0.25">
      <c r="A87" t="s">
        <v>150</v>
      </c>
      <c r="B87" s="1">
        <v>43220</v>
      </c>
      <c r="C87" s="1">
        <v>43220</v>
      </c>
      <c r="D87" s="1" t="s">
        <v>17</v>
      </c>
      <c r="E87" t="s">
        <v>18</v>
      </c>
      <c r="F87" t="s">
        <v>116</v>
      </c>
      <c r="G87" t="s">
        <v>20</v>
      </c>
      <c r="H87" t="s">
        <v>117</v>
      </c>
      <c r="I87" t="s">
        <v>5155</v>
      </c>
      <c r="J87" s="2">
        <v>180</v>
      </c>
      <c r="K87" s="2">
        <v>90</v>
      </c>
      <c r="L87" s="3">
        <v>5038.17</v>
      </c>
      <c r="M87" s="3">
        <v>65</v>
      </c>
      <c r="N87" s="3">
        <v>4973.17</v>
      </c>
    </row>
    <row r="88" spans="1:14" x14ac:dyDescent="0.25">
      <c r="A88" t="s">
        <v>151</v>
      </c>
      <c r="B88" s="1">
        <v>43236</v>
      </c>
      <c r="C88" s="1">
        <v>43236</v>
      </c>
      <c r="D88" s="1" t="s">
        <v>17</v>
      </c>
      <c r="E88" t="s">
        <v>18</v>
      </c>
      <c r="F88" t="s">
        <v>152</v>
      </c>
      <c r="G88" t="s">
        <v>20</v>
      </c>
      <c r="H88" t="s">
        <v>129</v>
      </c>
      <c r="I88" t="s">
        <v>5155</v>
      </c>
      <c r="J88" s="2">
        <v>360</v>
      </c>
      <c r="K88" s="2">
        <v>90</v>
      </c>
      <c r="L88" s="3">
        <v>4.55</v>
      </c>
      <c r="M88" s="3">
        <v>4.55</v>
      </c>
      <c r="N88" s="3">
        <v>0</v>
      </c>
    </row>
    <row r="89" spans="1:14" x14ac:dyDescent="0.25">
      <c r="A89" t="s">
        <v>153</v>
      </c>
      <c r="B89" s="1">
        <v>43241</v>
      </c>
      <c r="C89" s="1">
        <v>43241</v>
      </c>
      <c r="D89" s="1" t="s">
        <v>17</v>
      </c>
      <c r="E89" t="s">
        <v>18</v>
      </c>
      <c r="F89" t="s">
        <v>105</v>
      </c>
      <c r="G89" t="s">
        <v>154</v>
      </c>
      <c r="H89" t="s">
        <v>106</v>
      </c>
      <c r="I89" t="s">
        <v>5155</v>
      </c>
      <c r="J89" s="2">
        <v>90</v>
      </c>
      <c r="K89" s="2">
        <v>90</v>
      </c>
      <c r="L89" s="3">
        <v>42.53</v>
      </c>
      <c r="M89" s="3">
        <v>21</v>
      </c>
      <c r="N89" s="3">
        <v>21.53</v>
      </c>
    </row>
    <row r="90" spans="1:14" x14ac:dyDescent="0.25">
      <c r="A90" t="s">
        <v>155</v>
      </c>
      <c r="B90" s="1">
        <v>43241</v>
      </c>
      <c r="C90" s="1">
        <v>43241</v>
      </c>
      <c r="D90" s="1" t="s">
        <v>17</v>
      </c>
      <c r="E90" t="s">
        <v>18</v>
      </c>
      <c r="F90" t="s">
        <v>156</v>
      </c>
      <c r="G90" t="s">
        <v>154</v>
      </c>
      <c r="H90" t="s">
        <v>114</v>
      </c>
      <c r="I90" t="s">
        <v>5155</v>
      </c>
      <c r="J90" s="2">
        <v>90</v>
      </c>
      <c r="K90" s="2">
        <v>90</v>
      </c>
      <c r="L90" s="3">
        <v>16.079999999999998</v>
      </c>
      <c r="M90" s="3">
        <v>16.079999999999998</v>
      </c>
      <c r="N90" s="3">
        <v>0</v>
      </c>
    </row>
    <row r="91" spans="1:14" x14ac:dyDescent="0.25">
      <c r="A91" t="s">
        <v>157</v>
      </c>
      <c r="B91" s="1">
        <v>43243</v>
      </c>
      <c r="C91" s="1">
        <v>43243</v>
      </c>
      <c r="D91" s="1" t="s">
        <v>17</v>
      </c>
      <c r="E91" t="s">
        <v>18</v>
      </c>
      <c r="F91" t="s">
        <v>110</v>
      </c>
      <c r="G91" t="s">
        <v>20</v>
      </c>
      <c r="H91" t="s">
        <v>111</v>
      </c>
      <c r="I91" t="s">
        <v>5155</v>
      </c>
      <c r="J91" s="2">
        <v>180</v>
      </c>
      <c r="K91" s="2">
        <v>90</v>
      </c>
      <c r="L91" s="3">
        <v>2937.42</v>
      </c>
      <c r="M91" s="3">
        <v>65</v>
      </c>
      <c r="N91" s="3">
        <v>2872.42</v>
      </c>
    </row>
    <row r="92" spans="1:14" x14ac:dyDescent="0.25">
      <c r="A92" t="s">
        <v>158</v>
      </c>
      <c r="B92" s="1">
        <v>43245</v>
      </c>
      <c r="C92" s="1">
        <v>43245</v>
      </c>
      <c r="D92" s="1" t="s">
        <v>17</v>
      </c>
      <c r="E92" t="s">
        <v>18</v>
      </c>
      <c r="F92" t="s">
        <v>96</v>
      </c>
      <c r="G92" t="s">
        <v>20</v>
      </c>
      <c r="H92" t="s">
        <v>97</v>
      </c>
      <c r="I92" t="s">
        <v>5155</v>
      </c>
      <c r="J92" s="2">
        <v>30</v>
      </c>
      <c r="K92" s="2">
        <v>90</v>
      </c>
      <c r="L92" s="3">
        <v>973.96</v>
      </c>
      <c r="M92" s="3">
        <v>45</v>
      </c>
      <c r="N92" s="3">
        <v>928.96</v>
      </c>
    </row>
    <row r="93" spans="1:14" x14ac:dyDescent="0.25">
      <c r="A93" t="s">
        <v>159</v>
      </c>
      <c r="B93" s="1">
        <v>43249</v>
      </c>
      <c r="C93" s="1">
        <v>43249</v>
      </c>
      <c r="D93" s="1" t="s">
        <v>17</v>
      </c>
      <c r="E93" t="s">
        <v>18</v>
      </c>
      <c r="F93" t="s">
        <v>102</v>
      </c>
      <c r="G93" t="s">
        <v>20</v>
      </c>
      <c r="H93" t="s">
        <v>103</v>
      </c>
      <c r="I93" t="s">
        <v>5155</v>
      </c>
      <c r="J93" s="2">
        <v>45</v>
      </c>
      <c r="K93" s="2">
        <v>90</v>
      </c>
      <c r="L93" s="3">
        <v>1267.0899999999999</v>
      </c>
      <c r="M93" s="3">
        <v>45</v>
      </c>
      <c r="N93" s="3">
        <v>1222.0899999999999</v>
      </c>
    </row>
    <row r="94" spans="1:14" x14ac:dyDescent="0.25">
      <c r="A94" t="s">
        <v>160</v>
      </c>
      <c r="B94" s="1">
        <v>42922</v>
      </c>
      <c r="C94" s="1">
        <v>42922</v>
      </c>
      <c r="D94" s="1" t="s">
        <v>17</v>
      </c>
      <c r="E94" t="s">
        <v>161</v>
      </c>
      <c r="F94" t="s">
        <v>162</v>
      </c>
      <c r="G94" t="s">
        <v>33</v>
      </c>
      <c r="H94" t="s">
        <v>163</v>
      </c>
      <c r="I94" t="s">
        <v>5156</v>
      </c>
      <c r="J94" s="2">
        <v>30</v>
      </c>
      <c r="K94" s="2">
        <v>0</v>
      </c>
      <c r="L94" s="3">
        <v>3917.23</v>
      </c>
      <c r="M94" s="3">
        <v>40</v>
      </c>
      <c r="N94" s="3">
        <v>3877.23</v>
      </c>
    </row>
    <row r="95" spans="1:14" x14ac:dyDescent="0.25">
      <c r="A95" t="s">
        <v>164</v>
      </c>
      <c r="B95" s="1">
        <v>42950</v>
      </c>
      <c r="C95" s="1">
        <v>42950</v>
      </c>
      <c r="D95" s="1" t="s">
        <v>17</v>
      </c>
      <c r="E95" t="s">
        <v>161</v>
      </c>
      <c r="F95" t="s">
        <v>162</v>
      </c>
      <c r="G95" t="s">
        <v>33</v>
      </c>
      <c r="H95" t="s">
        <v>163</v>
      </c>
      <c r="I95" t="s">
        <v>5156</v>
      </c>
      <c r="J95" s="2">
        <v>30</v>
      </c>
      <c r="K95" s="2">
        <v>0</v>
      </c>
      <c r="L95" s="3">
        <v>3917.23</v>
      </c>
      <c r="M95" s="3">
        <v>40</v>
      </c>
      <c r="N95" s="3">
        <v>3877.23</v>
      </c>
    </row>
    <row r="96" spans="1:14" x14ac:dyDescent="0.25">
      <c r="A96" t="s">
        <v>165</v>
      </c>
      <c r="B96" s="1">
        <v>42968</v>
      </c>
      <c r="C96" s="1">
        <v>42968</v>
      </c>
      <c r="D96" s="1" t="s">
        <v>17</v>
      </c>
      <c r="E96" t="s">
        <v>161</v>
      </c>
      <c r="F96" t="s">
        <v>166</v>
      </c>
      <c r="G96" t="s">
        <v>154</v>
      </c>
      <c r="H96" t="s">
        <v>167</v>
      </c>
      <c r="I96" t="s">
        <v>5156</v>
      </c>
      <c r="J96" s="2">
        <v>90</v>
      </c>
      <c r="K96" s="2">
        <v>90</v>
      </c>
      <c r="L96" s="3">
        <v>20.91</v>
      </c>
      <c r="M96" s="3">
        <v>20.91</v>
      </c>
      <c r="N96" s="3">
        <v>0</v>
      </c>
    </row>
    <row r="97" spans="1:14" x14ac:dyDescent="0.25">
      <c r="A97" t="s">
        <v>168</v>
      </c>
      <c r="B97" s="1">
        <v>42968</v>
      </c>
      <c r="C97" s="1">
        <v>42968</v>
      </c>
      <c r="D97" s="1" t="s">
        <v>17</v>
      </c>
      <c r="E97" t="s">
        <v>161</v>
      </c>
      <c r="F97" t="s">
        <v>169</v>
      </c>
      <c r="G97" t="s">
        <v>154</v>
      </c>
      <c r="H97" t="s">
        <v>170</v>
      </c>
      <c r="I97" t="s">
        <v>5156</v>
      </c>
      <c r="J97" s="2">
        <v>90</v>
      </c>
      <c r="K97" s="2">
        <v>90</v>
      </c>
      <c r="L97" s="3">
        <v>106.75</v>
      </c>
      <c r="M97" s="3">
        <v>21</v>
      </c>
      <c r="N97" s="3">
        <v>85.75</v>
      </c>
    </row>
    <row r="98" spans="1:14" x14ac:dyDescent="0.25">
      <c r="A98" t="s">
        <v>171</v>
      </c>
      <c r="B98" s="1">
        <v>42968</v>
      </c>
      <c r="C98" s="1">
        <v>42968</v>
      </c>
      <c r="D98" s="1" t="s">
        <v>17</v>
      </c>
      <c r="E98" t="s">
        <v>161</v>
      </c>
      <c r="F98" t="s">
        <v>172</v>
      </c>
      <c r="G98" t="s">
        <v>154</v>
      </c>
      <c r="H98" t="s">
        <v>173</v>
      </c>
      <c r="I98" t="s">
        <v>5156</v>
      </c>
      <c r="J98" s="2">
        <v>90</v>
      </c>
      <c r="K98" s="2">
        <v>90</v>
      </c>
      <c r="L98" s="3">
        <v>44.75</v>
      </c>
      <c r="M98" s="3">
        <v>21</v>
      </c>
      <c r="N98" s="3">
        <v>23.75</v>
      </c>
    </row>
    <row r="99" spans="1:14" x14ac:dyDescent="0.25">
      <c r="A99" t="s">
        <v>174</v>
      </c>
      <c r="B99" s="1">
        <v>42987</v>
      </c>
      <c r="C99" s="1">
        <v>42987</v>
      </c>
      <c r="D99" s="1" t="s">
        <v>17</v>
      </c>
      <c r="E99" t="s">
        <v>161</v>
      </c>
      <c r="F99" t="s">
        <v>175</v>
      </c>
      <c r="G99" t="s">
        <v>154</v>
      </c>
      <c r="H99" t="s">
        <v>176</v>
      </c>
      <c r="I99" t="s">
        <v>5156</v>
      </c>
      <c r="J99" s="2">
        <v>12</v>
      </c>
      <c r="K99" s="2">
        <v>84</v>
      </c>
      <c r="L99" s="3">
        <v>30.12</v>
      </c>
      <c r="M99" s="3">
        <v>21</v>
      </c>
      <c r="N99" s="3">
        <v>9.1199999999999992</v>
      </c>
    </row>
    <row r="100" spans="1:14" x14ac:dyDescent="0.25">
      <c r="A100" t="s">
        <v>177</v>
      </c>
      <c r="B100" s="1">
        <v>42988</v>
      </c>
      <c r="C100" s="1">
        <v>42988</v>
      </c>
      <c r="D100" s="1" t="s">
        <v>17</v>
      </c>
      <c r="E100" t="s">
        <v>161</v>
      </c>
      <c r="F100" t="s">
        <v>162</v>
      </c>
      <c r="G100" t="s">
        <v>33</v>
      </c>
      <c r="H100" t="s">
        <v>163</v>
      </c>
      <c r="I100" t="s">
        <v>5156</v>
      </c>
      <c r="J100" s="2">
        <v>30</v>
      </c>
      <c r="K100" s="2">
        <v>0</v>
      </c>
      <c r="L100" s="3">
        <v>3917.23</v>
      </c>
      <c r="M100" s="3">
        <v>40</v>
      </c>
      <c r="N100" s="3">
        <v>3877.23</v>
      </c>
    </row>
    <row r="101" spans="1:14" x14ac:dyDescent="0.25">
      <c r="A101" t="s">
        <v>178</v>
      </c>
      <c r="B101" s="1">
        <v>43012</v>
      </c>
      <c r="C101" s="1">
        <v>43012</v>
      </c>
      <c r="D101" s="1" t="s">
        <v>17</v>
      </c>
      <c r="E101" t="s">
        <v>161</v>
      </c>
      <c r="F101" t="s">
        <v>162</v>
      </c>
      <c r="G101" t="s">
        <v>33</v>
      </c>
      <c r="H101" t="s">
        <v>163</v>
      </c>
      <c r="I101" t="s">
        <v>5156</v>
      </c>
      <c r="J101" s="2">
        <v>30</v>
      </c>
      <c r="K101" s="2">
        <v>0</v>
      </c>
      <c r="L101" s="3">
        <v>3917.23</v>
      </c>
      <c r="M101" s="3">
        <v>40</v>
      </c>
      <c r="N101" s="3">
        <v>3877.23</v>
      </c>
    </row>
    <row r="102" spans="1:14" x14ac:dyDescent="0.25">
      <c r="A102" t="s">
        <v>179</v>
      </c>
      <c r="B102" s="1">
        <v>43035</v>
      </c>
      <c r="C102" s="1">
        <v>43035</v>
      </c>
      <c r="D102" s="1" t="s">
        <v>17</v>
      </c>
      <c r="E102" t="s">
        <v>161</v>
      </c>
      <c r="F102" t="s">
        <v>162</v>
      </c>
      <c r="G102" t="s">
        <v>33</v>
      </c>
      <c r="H102" t="s">
        <v>163</v>
      </c>
      <c r="I102" t="s">
        <v>5156</v>
      </c>
      <c r="J102" s="2">
        <v>30</v>
      </c>
      <c r="K102" s="2">
        <v>0</v>
      </c>
      <c r="L102" s="3">
        <v>3917.23</v>
      </c>
      <c r="M102" s="3">
        <v>40</v>
      </c>
      <c r="N102" s="3">
        <v>3877.23</v>
      </c>
    </row>
    <row r="103" spans="1:14" x14ac:dyDescent="0.25">
      <c r="A103" t="s">
        <v>180</v>
      </c>
      <c r="B103" s="1">
        <v>43055</v>
      </c>
      <c r="C103" s="1">
        <v>43055</v>
      </c>
      <c r="D103" s="1" t="s">
        <v>17</v>
      </c>
      <c r="E103" t="s">
        <v>161</v>
      </c>
      <c r="F103" t="s">
        <v>172</v>
      </c>
      <c r="G103" t="s">
        <v>154</v>
      </c>
      <c r="H103" t="s">
        <v>173</v>
      </c>
      <c r="I103" t="s">
        <v>5156</v>
      </c>
      <c r="J103" s="2">
        <v>90</v>
      </c>
      <c r="K103" s="2">
        <v>90</v>
      </c>
      <c r="L103" s="3">
        <v>44.75</v>
      </c>
      <c r="M103" s="3">
        <v>21</v>
      </c>
      <c r="N103" s="3">
        <v>23.75</v>
      </c>
    </row>
    <row r="104" spans="1:14" x14ac:dyDescent="0.25">
      <c r="A104" t="s">
        <v>181</v>
      </c>
      <c r="B104" s="1">
        <v>43055</v>
      </c>
      <c r="C104" s="1">
        <v>43055</v>
      </c>
      <c r="D104" s="1" t="s">
        <v>17</v>
      </c>
      <c r="E104" t="s">
        <v>161</v>
      </c>
      <c r="F104" t="s">
        <v>175</v>
      </c>
      <c r="G104" t="s">
        <v>154</v>
      </c>
      <c r="H104" t="s">
        <v>176</v>
      </c>
      <c r="I104" t="s">
        <v>5156</v>
      </c>
      <c r="J104" s="2">
        <v>12</v>
      </c>
      <c r="K104" s="2">
        <v>84</v>
      </c>
      <c r="L104" s="3">
        <v>30.12</v>
      </c>
      <c r="M104" s="3">
        <v>21</v>
      </c>
      <c r="N104" s="3">
        <v>9.1199999999999992</v>
      </c>
    </row>
    <row r="105" spans="1:14" x14ac:dyDescent="0.25">
      <c r="A105" t="s">
        <v>182</v>
      </c>
      <c r="B105" s="1">
        <v>43055</v>
      </c>
      <c r="C105" s="1">
        <v>43055</v>
      </c>
      <c r="D105" s="1" t="s">
        <v>17</v>
      </c>
      <c r="E105" t="s">
        <v>161</v>
      </c>
      <c r="F105" t="s">
        <v>169</v>
      </c>
      <c r="G105" t="s">
        <v>154</v>
      </c>
      <c r="H105" t="s">
        <v>170</v>
      </c>
      <c r="I105" t="s">
        <v>5156</v>
      </c>
      <c r="J105" s="2">
        <v>90</v>
      </c>
      <c r="K105" s="2">
        <v>90</v>
      </c>
      <c r="L105" s="3">
        <v>106.75</v>
      </c>
      <c r="M105" s="3">
        <v>21</v>
      </c>
      <c r="N105" s="3">
        <v>85.75</v>
      </c>
    </row>
    <row r="106" spans="1:14" x14ac:dyDescent="0.25">
      <c r="A106" t="s">
        <v>183</v>
      </c>
      <c r="B106" s="1">
        <v>43055</v>
      </c>
      <c r="C106" s="1">
        <v>43055</v>
      </c>
      <c r="D106" s="1" t="s">
        <v>17</v>
      </c>
      <c r="E106" t="s">
        <v>161</v>
      </c>
      <c r="F106" t="s">
        <v>166</v>
      </c>
      <c r="G106" t="s">
        <v>154</v>
      </c>
      <c r="H106" t="s">
        <v>167</v>
      </c>
      <c r="I106" t="s">
        <v>5156</v>
      </c>
      <c r="J106" s="2">
        <v>90</v>
      </c>
      <c r="K106" s="2">
        <v>90</v>
      </c>
      <c r="L106" s="3">
        <v>20.91</v>
      </c>
      <c r="M106" s="3">
        <v>20.91</v>
      </c>
      <c r="N106" s="3">
        <v>0</v>
      </c>
    </row>
    <row r="107" spans="1:14" x14ac:dyDescent="0.25">
      <c r="A107" t="s">
        <v>184</v>
      </c>
      <c r="B107" s="1">
        <v>43071</v>
      </c>
      <c r="C107" s="1">
        <v>43071</v>
      </c>
      <c r="D107" s="1" t="s">
        <v>17</v>
      </c>
      <c r="E107" t="s">
        <v>161</v>
      </c>
      <c r="F107" t="s">
        <v>162</v>
      </c>
      <c r="G107" t="s">
        <v>33</v>
      </c>
      <c r="H107" t="s">
        <v>163</v>
      </c>
      <c r="I107" t="s">
        <v>5156</v>
      </c>
      <c r="J107" s="2">
        <v>30</v>
      </c>
      <c r="K107" s="2">
        <v>0</v>
      </c>
      <c r="L107" s="3">
        <v>3917.23</v>
      </c>
      <c r="M107" s="3">
        <v>40</v>
      </c>
      <c r="N107" s="3">
        <v>3877.23</v>
      </c>
    </row>
    <row r="108" spans="1:14" x14ac:dyDescent="0.25">
      <c r="A108" t="s">
        <v>185</v>
      </c>
      <c r="B108" s="1">
        <v>43097</v>
      </c>
      <c r="C108" s="1">
        <v>43097</v>
      </c>
      <c r="D108" s="1" t="s">
        <v>17</v>
      </c>
      <c r="E108" t="s">
        <v>161</v>
      </c>
      <c r="F108" t="s">
        <v>162</v>
      </c>
      <c r="G108" t="s">
        <v>33</v>
      </c>
      <c r="H108" t="s">
        <v>163</v>
      </c>
      <c r="I108" t="s">
        <v>5156</v>
      </c>
      <c r="J108" s="2">
        <v>30</v>
      </c>
      <c r="K108" s="2">
        <v>0</v>
      </c>
      <c r="L108" s="3">
        <v>3917.23</v>
      </c>
      <c r="M108" s="3">
        <v>40</v>
      </c>
      <c r="N108" s="3">
        <v>3877.23</v>
      </c>
    </row>
    <row r="109" spans="1:14" x14ac:dyDescent="0.25">
      <c r="A109" t="s">
        <v>186</v>
      </c>
      <c r="B109" s="1">
        <v>43123</v>
      </c>
      <c r="C109" s="1">
        <v>43123</v>
      </c>
      <c r="D109" s="1" t="s">
        <v>17</v>
      </c>
      <c r="E109" t="s">
        <v>161</v>
      </c>
      <c r="F109" t="s">
        <v>162</v>
      </c>
      <c r="G109" t="s">
        <v>33</v>
      </c>
      <c r="H109" t="s">
        <v>163</v>
      </c>
      <c r="I109" t="s">
        <v>5156</v>
      </c>
      <c r="J109" s="2">
        <v>30</v>
      </c>
      <c r="K109" s="2">
        <v>0</v>
      </c>
      <c r="L109" s="3">
        <v>4226.7</v>
      </c>
      <c r="M109" s="3">
        <v>40</v>
      </c>
      <c r="N109" s="3">
        <v>4186.7</v>
      </c>
    </row>
    <row r="110" spans="1:14" x14ac:dyDescent="0.25">
      <c r="A110" t="s">
        <v>187</v>
      </c>
      <c r="B110" s="1">
        <v>43127</v>
      </c>
      <c r="C110" s="1">
        <v>43127</v>
      </c>
      <c r="D110" s="1" t="s">
        <v>17</v>
      </c>
      <c r="E110" t="s">
        <v>161</v>
      </c>
      <c r="F110" t="s">
        <v>166</v>
      </c>
      <c r="G110" t="s">
        <v>154</v>
      </c>
      <c r="H110" t="s">
        <v>167</v>
      </c>
      <c r="I110" t="s">
        <v>5156</v>
      </c>
      <c r="J110" s="2">
        <v>90</v>
      </c>
      <c r="K110" s="2">
        <v>90</v>
      </c>
      <c r="L110" s="3">
        <v>20.91</v>
      </c>
      <c r="M110" s="3">
        <v>20.91</v>
      </c>
      <c r="N110" s="3">
        <v>0</v>
      </c>
    </row>
    <row r="111" spans="1:14" x14ac:dyDescent="0.25">
      <c r="A111" t="s">
        <v>188</v>
      </c>
      <c r="B111" s="1">
        <v>43136</v>
      </c>
      <c r="C111" s="1">
        <v>43135</v>
      </c>
      <c r="D111" s="1" t="s">
        <v>17</v>
      </c>
      <c r="E111" t="s">
        <v>161</v>
      </c>
      <c r="F111" t="s">
        <v>172</v>
      </c>
      <c r="G111" t="s">
        <v>154</v>
      </c>
      <c r="H111" t="s">
        <v>173</v>
      </c>
      <c r="I111" t="s">
        <v>5156</v>
      </c>
      <c r="J111" s="2">
        <v>90</v>
      </c>
      <c r="K111" s="2">
        <v>90</v>
      </c>
      <c r="L111" s="3">
        <v>44.75</v>
      </c>
      <c r="M111" s="3">
        <v>21</v>
      </c>
      <c r="N111" s="3">
        <v>23.75</v>
      </c>
    </row>
    <row r="112" spans="1:14" x14ac:dyDescent="0.25">
      <c r="A112" t="s">
        <v>189</v>
      </c>
      <c r="B112" s="1">
        <v>43135</v>
      </c>
      <c r="C112" s="1">
        <v>43135</v>
      </c>
      <c r="D112" s="1" t="s">
        <v>17</v>
      </c>
      <c r="E112" t="s">
        <v>161</v>
      </c>
      <c r="F112" t="s">
        <v>175</v>
      </c>
      <c r="G112" t="s">
        <v>154</v>
      </c>
      <c r="H112" t="s">
        <v>176</v>
      </c>
      <c r="I112" t="s">
        <v>5156</v>
      </c>
      <c r="J112" s="2">
        <v>12</v>
      </c>
      <c r="K112" s="2">
        <v>84</v>
      </c>
      <c r="L112" s="3">
        <v>30.12</v>
      </c>
      <c r="M112" s="3">
        <v>21</v>
      </c>
      <c r="N112" s="3">
        <v>9.1199999999999992</v>
      </c>
    </row>
    <row r="113" spans="1:14" x14ac:dyDescent="0.25">
      <c r="A113" t="s">
        <v>190</v>
      </c>
      <c r="B113" s="1">
        <v>43146</v>
      </c>
      <c r="C113" s="1">
        <v>43146</v>
      </c>
      <c r="D113" s="1" t="s">
        <v>17</v>
      </c>
      <c r="E113" t="s">
        <v>161</v>
      </c>
      <c r="F113" t="s">
        <v>191</v>
      </c>
      <c r="G113" t="s">
        <v>154</v>
      </c>
      <c r="H113" t="s">
        <v>170</v>
      </c>
      <c r="I113" t="s">
        <v>5156</v>
      </c>
      <c r="J113" s="2">
        <v>90</v>
      </c>
      <c r="K113" s="2">
        <v>90</v>
      </c>
      <c r="L113" s="3">
        <v>109.12</v>
      </c>
      <c r="M113" s="3">
        <v>21</v>
      </c>
      <c r="N113" s="3">
        <v>88.12</v>
      </c>
    </row>
    <row r="114" spans="1:14" x14ac:dyDescent="0.25">
      <c r="A114" t="s">
        <v>192</v>
      </c>
      <c r="B114" s="1">
        <v>43148</v>
      </c>
      <c r="C114" s="1">
        <v>43148</v>
      </c>
      <c r="D114" s="1" t="s">
        <v>17</v>
      </c>
      <c r="E114" t="s">
        <v>161</v>
      </c>
      <c r="F114" t="s">
        <v>162</v>
      </c>
      <c r="G114" t="s">
        <v>33</v>
      </c>
      <c r="H114" t="s">
        <v>163</v>
      </c>
      <c r="I114" t="s">
        <v>5156</v>
      </c>
      <c r="J114" s="2">
        <v>30</v>
      </c>
      <c r="K114" s="2">
        <v>0</v>
      </c>
      <c r="L114" s="3">
        <v>4226.7</v>
      </c>
      <c r="M114" s="3">
        <v>40</v>
      </c>
      <c r="N114" s="3">
        <v>4186.7</v>
      </c>
    </row>
    <row r="115" spans="1:14" x14ac:dyDescent="0.25">
      <c r="A115" t="s">
        <v>193</v>
      </c>
      <c r="B115" s="1">
        <v>43173</v>
      </c>
      <c r="C115" s="1">
        <v>43173</v>
      </c>
      <c r="D115" s="1" t="s">
        <v>17</v>
      </c>
      <c r="E115" t="s">
        <v>161</v>
      </c>
      <c r="F115" t="s">
        <v>162</v>
      </c>
      <c r="G115" t="s">
        <v>33</v>
      </c>
      <c r="H115" t="s">
        <v>163</v>
      </c>
      <c r="I115" t="s">
        <v>5156</v>
      </c>
      <c r="J115" s="2">
        <v>30</v>
      </c>
      <c r="K115" s="2">
        <v>0</v>
      </c>
      <c r="L115" s="3">
        <v>4226.7</v>
      </c>
      <c r="M115" s="3">
        <v>40</v>
      </c>
      <c r="N115" s="3">
        <v>4186.7</v>
      </c>
    </row>
    <row r="116" spans="1:14" x14ac:dyDescent="0.25">
      <c r="A116" t="s">
        <v>194</v>
      </c>
      <c r="B116" s="1">
        <v>43196</v>
      </c>
      <c r="C116" s="1">
        <v>43196</v>
      </c>
      <c r="D116" s="1" t="s">
        <v>17</v>
      </c>
      <c r="E116" t="s">
        <v>161</v>
      </c>
      <c r="F116" t="s">
        <v>162</v>
      </c>
      <c r="G116" t="s">
        <v>33</v>
      </c>
      <c r="H116" t="s">
        <v>163</v>
      </c>
      <c r="I116" t="s">
        <v>5156</v>
      </c>
      <c r="J116" s="2">
        <v>30</v>
      </c>
      <c r="K116" s="2">
        <v>0</v>
      </c>
      <c r="L116" s="3">
        <v>4226.7</v>
      </c>
      <c r="M116" s="3">
        <v>40</v>
      </c>
      <c r="N116" s="3">
        <v>4186.7</v>
      </c>
    </row>
    <row r="117" spans="1:14" x14ac:dyDescent="0.25">
      <c r="A117" t="s">
        <v>195</v>
      </c>
      <c r="B117" s="1">
        <v>43215</v>
      </c>
      <c r="C117" s="1">
        <v>43215</v>
      </c>
      <c r="D117" s="1" t="s">
        <v>17</v>
      </c>
      <c r="E117" t="s">
        <v>161</v>
      </c>
      <c r="F117" t="s">
        <v>172</v>
      </c>
      <c r="G117" t="s">
        <v>154</v>
      </c>
      <c r="H117" t="s">
        <v>173</v>
      </c>
      <c r="I117" t="s">
        <v>5156</v>
      </c>
      <c r="J117" s="2">
        <v>90</v>
      </c>
      <c r="K117" s="2">
        <v>90</v>
      </c>
      <c r="L117" s="3">
        <v>45.74</v>
      </c>
      <c r="M117" s="3">
        <v>21</v>
      </c>
      <c r="N117" s="3">
        <v>24.74</v>
      </c>
    </row>
    <row r="118" spans="1:14" x14ac:dyDescent="0.25">
      <c r="A118" t="s">
        <v>196</v>
      </c>
      <c r="B118" s="1">
        <v>43215</v>
      </c>
      <c r="C118" s="1">
        <v>43214</v>
      </c>
      <c r="D118" s="1" t="s">
        <v>17</v>
      </c>
      <c r="E118" t="s">
        <v>161</v>
      </c>
      <c r="F118" t="s">
        <v>197</v>
      </c>
      <c r="G118" t="s">
        <v>154</v>
      </c>
      <c r="H118" t="s">
        <v>167</v>
      </c>
      <c r="I118" t="s">
        <v>5156</v>
      </c>
      <c r="J118" s="2">
        <v>90</v>
      </c>
      <c r="K118" s="2">
        <v>90</v>
      </c>
      <c r="L118" s="3">
        <v>21.37</v>
      </c>
      <c r="M118" s="3">
        <v>21</v>
      </c>
      <c r="N118" s="3">
        <v>0.37</v>
      </c>
    </row>
    <row r="119" spans="1:14" x14ac:dyDescent="0.25">
      <c r="A119" t="s">
        <v>198</v>
      </c>
      <c r="B119" s="1">
        <v>43227</v>
      </c>
      <c r="C119" s="1">
        <v>43227</v>
      </c>
      <c r="D119" s="1" t="s">
        <v>17</v>
      </c>
      <c r="E119" t="s">
        <v>161</v>
      </c>
      <c r="F119" t="s">
        <v>162</v>
      </c>
      <c r="G119" t="s">
        <v>33</v>
      </c>
      <c r="H119" t="s">
        <v>163</v>
      </c>
      <c r="I119" t="s">
        <v>5156</v>
      </c>
      <c r="J119" s="2">
        <v>30</v>
      </c>
      <c r="K119" s="2">
        <v>0</v>
      </c>
      <c r="L119" s="3">
        <v>4226.7</v>
      </c>
      <c r="M119" s="3">
        <v>40</v>
      </c>
      <c r="N119" s="3">
        <v>4186.7</v>
      </c>
    </row>
    <row r="120" spans="1:14" x14ac:dyDescent="0.25">
      <c r="A120" t="s">
        <v>199</v>
      </c>
      <c r="B120" s="1">
        <v>43232</v>
      </c>
      <c r="C120" s="1">
        <v>43232</v>
      </c>
      <c r="D120" s="1" t="s">
        <v>17</v>
      </c>
      <c r="E120" t="s">
        <v>161</v>
      </c>
      <c r="F120" t="s">
        <v>191</v>
      </c>
      <c r="G120" t="s">
        <v>154</v>
      </c>
      <c r="H120" t="s">
        <v>170</v>
      </c>
      <c r="I120" t="s">
        <v>5156</v>
      </c>
      <c r="J120" s="2">
        <v>90</v>
      </c>
      <c r="K120" s="2">
        <v>90</v>
      </c>
      <c r="L120" s="3">
        <v>109.12</v>
      </c>
      <c r="M120" s="3">
        <v>21</v>
      </c>
      <c r="N120" s="3">
        <v>88.12</v>
      </c>
    </row>
    <row r="121" spans="1:14" x14ac:dyDescent="0.25">
      <c r="A121" t="s">
        <v>200</v>
      </c>
      <c r="B121" s="1">
        <v>43232</v>
      </c>
      <c r="C121" s="1">
        <v>43232</v>
      </c>
      <c r="D121" s="1" t="s">
        <v>17</v>
      </c>
      <c r="E121" t="s">
        <v>161</v>
      </c>
      <c r="F121" t="s">
        <v>175</v>
      </c>
      <c r="G121" t="s">
        <v>154</v>
      </c>
      <c r="H121" t="s">
        <v>176</v>
      </c>
      <c r="I121" t="s">
        <v>5156</v>
      </c>
      <c r="J121" s="2">
        <v>12</v>
      </c>
      <c r="K121" s="2">
        <v>84</v>
      </c>
      <c r="L121" s="3">
        <v>30.79</v>
      </c>
      <c r="M121" s="3">
        <v>21</v>
      </c>
      <c r="N121" s="3">
        <v>9.7899999999999991</v>
      </c>
    </row>
    <row r="122" spans="1:14" x14ac:dyDescent="0.25">
      <c r="A122" t="s">
        <v>201</v>
      </c>
      <c r="B122" s="1">
        <v>43252</v>
      </c>
      <c r="C122" s="1">
        <v>43252</v>
      </c>
      <c r="D122" s="1" t="s">
        <v>17</v>
      </c>
      <c r="E122" t="s">
        <v>161</v>
      </c>
      <c r="F122" t="s">
        <v>162</v>
      </c>
      <c r="G122" t="s">
        <v>33</v>
      </c>
      <c r="H122" t="s">
        <v>163</v>
      </c>
      <c r="I122" t="s">
        <v>5156</v>
      </c>
      <c r="J122" s="2">
        <v>30</v>
      </c>
      <c r="K122" s="2">
        <v>0</v>
      </c>
      <c r="L122" s="3">
        <v>4226.7</v>
      </c>
      <c r="M122" s="3">
        <v>40</v>
      </c>
      <c r="N122" s="3">
        <v>4186.7</v>
      </c>
    </row>
    <row r="123" spans="1:14" x14ac:dyDescent="0.25">
      <c r="A123" t="s">
        <v>202</v>
      </c>
      <c r="B123" s="1">
        <v>42921</v>
      </c>
      <c r="C123" s="1">
        <v>42922</v>
      </c>
      <c r="D123" s="1" t="s">
        <v>17</v>
      </c>
      <c r="E123" t="s">
        <v>203</v>
      </c>
      <c r="F123" t="s">
        <v>204</v>
      </c>
      <c r="G123" t="s">
        <v>20</v>
      </c>
      <c r="H123" t="s">
        <v>205</v>
      </c>
      <c r="I123" t="s">
        <v>5157</v>
      </c>
      <c r="J123" s="2">
        <v>270</v>
      </c>
      <c r="K123" s="2">
        <v>90</v>
      </c>
      <c r="L123" s="3">
        <v>18.12</v>
      </c>
      <c r="M123" s="3">
        <v>18.12</v>
      </c>
      <c r="N123" s="3">
        <v>0</v>
      </c>
    </row>
    <row r="124" spans="1:14" x14ac:dyDescent="0.25">
      <c r="A124" t="s">
        <v>206</v>
      </c>
      <c r="B124" s="1">
        <v>42927</v>
      </c>
      <c r="C124" s="1">
        <v>42927</v>
      </c>
      <c r="D124" s="1" t="s">
        <v>17</v>
      </c>
      <c r="E124" t="s">
        <v>203</v>
      </c>
      <c r="F124" t="s">
        <v>207</v>
      </c>
      <c r="G124" t="s">
        <v>20</v>
      </c>
      <c r="H124" t="s">
        <v>208</v>
      </c>
      <c r="I124" t="s">
        <v>5157</v>
      </c>
      <c r="J124" s="2">
        <v>30</v>
      </c>
      <c r="K124" s="2">
        <v>0</v>
      </c>
      <c r="L124" s="3">
        <v>342.45</v>
      </c>
      <c r="M124" s="3">
        <v>25</v>
      </c>
      <c r="N124" s="3">
        <v>317.45</v>
      </c>
    </row>
    <row r="125" spans="1:14" x14ac:dyDescent="0.25">
      <c r="A125" t="s">
        <v>209</v>
      </c>
      <c r="B125" s="1">
        <v>42929</v>
      </c>
      <c r="C125" s="1">
        <v>42929</v>
      </c>
      <c r="D125" s="1" t="s">
        <v>17</v>
      </c>
      <c r="E125" t="s">
        <v>203</v>
      </c>
      <c r="F125" t="s">
        <v>210</v>
      </c>
      <c r="G125" t="s">
        <v>20</v>
      </c>
      <c r="H125" t="s">
        <v>211</v>
      </c>
      <c r="I125" t="s">
        <v>5157</v>
      </c>
      <c r="J125" s="2">
        <v>90</v>
      </c>
      <c r="K125" s="2">
        <v>90</v>
      </c>
      <c r="L125" s="3">
        <v>91.93</v>
      </c>
      <c r="M125" s="3">
        <v>21</v>
      </c>
      <c r="N125" s="3">
        <v>70.930000000000007</v>
      </c>
    </row>
    <row r="126" spans="1:14" x14ac:dyDescent="0.25">
      <c r="A126" t="s">
        <v>212</v>
      </c>
      <c r="B126" s="1">
        <v>42944</v>
      </c>
      <c r="C126" s="1">
        <v>42944</v>
      </c>
      <c r="D126" s="1" t="s">
        <v>17</v>
      </c>
      <c r="E126" t="s">
        <v>203</v>
      </c>
      <c r="F126" t="s">
        <v>213</v>
      </c>
      <c r="G126" t="s">
        <v>20</v>
      </c>
      <c r="H126" t="s">
        <v>214</v>
      </c>
      <c r="I126" t="s">
        <v>5157</v>
      </c>
      <c r="J126" s="2">
        <v>12</v>
      </c>
      <c r="K126" s="2">
        <v>0</v>
      </c>
      <c r="L126" s="3">
        <v>0.96</v>
      </c>
      <c r="M126" s="3">
        <v>0.96</v>
      </c>
      <c r="N126" s="3">
        <v>0</v>
      </c>
    </row>
    <row r="127" spans="1:14" x14ac:dyDescent="0.25">
      <c r="A127" t="s">
        <v>215</v>
      </c>
      <c r="B127" s="1">
        <v>42979</v>
      </c>
      <c r="C127" s="1">
        <v>42979</v>
      </c>
      <c r="D127" s="1" t="s">
        <v>17</v>
      </c>
      <c r="E127" t="s">
        <v>203</v>
      </c>
      <c r="F127" t="s">
        <v>216</v>
      </c>
      <c r="G127" t="s">
        <v>20</v>
      </c>
      <c r="H127" t="s">
        <v>217</v>
      </c>
      <c r="I127" t="s">
        <v>5157</v>
      </c>
      <c r="J127" s="2">
        <v>40</v>
      </c>
      <c r="K127" s="2">
        <v>0</v>
      </c>
      <c r="L127" s="3">
        <v>0.95</v>
      </c>
      <c r="M127" s="3">
        <v>0.95</v>
      </c>
      <c r="N127" s="3">
        <v>0</v>
      </c>
    </row>
    <row r="128" spans="1:14" x14ac:dyDescent="0.25">
      <c r="A128" t="s">
        <v>218</v>
      </c>
      <c r="B128" s="1">
        <v>43000</v>
      </c>
      <c r="C128" s="1">
        <v>43000</v>
      </c>
      <c r="D128" s="1" t="s">
        <v>17</v>
      </c>
      <c r="E128" t="s">
        <v>203</v>
      </c>
      <c r="F128" t="s">
        <v>219</v>
      </c>
      <c r="G128" t="s">
        <v>20</v>
      </c>
      <c r="H128" t="s">
        <v>220</v>
      </c>
      <c r="I128" t="s">
        <v>5157</v>
      </c>
      <c r="J128" s="2">
        <v>30</v>
      </c>
      <c r="K128" s="2">
        <v>0</v>
      </c>
      <c r="L128" s="3">
        <v>3.57</v>
      </c>
      <c r="M128" s="3">
        <v>3.57</v>
      </c>
      <c r="N128" s="3">
        <v>0</v>
      </c>
    </row>
    <row r="129" spans="1:14" x14ac:dyDescent="0.25">
      <c r="A129" t="s">
        <v>221</v>
      </c>
      <c r="B129" s="1">
        <v>43016</v>
      </c>
      <c r="C129" s="1">
        <v>43016</v>
      </c>
      <c r="D129" s="1" t="s">
        <v>17</v>
      </c>
      <c r="E129" t="s">
        <v>203</v>
      </c>
      <c r="F129" t="s">
        <v>210</v>
      </c>
      <c r="G129" t="s">
        <v>20</v>
      </c>
      <c r="H129" t="s">
        <v>211</v>
      </c>
      <c r="I129" t="s">
        <v>5157</v>
      </c>
      <c r="J129" s="2">
        <v>90</v>
      </c>
      <c r="K129" s="2">
        <v>90</v>
      </c>
      <c r="L129" s="3">
        <v>91.93</v>
      </c>
      <c r="M129" s="3">
        <v>21</v>
      </c>
      <c r="N129" s="3">
        <v>70.930000000000007</v>
      </c>
    </row>
    <row r="130" spans="1:14" x14ac:dyDescent="0.25">
      <c r="A130" t="s">
        <v>222</v>
      </c>
      <c r="B130" s="1">
        <v>43055</v>
      </c>
      <c r="C130" s="1">
        <v>43055</v>
      </c>
      <c r="D130" s="1" t="s">
        <v>17</v>
      </c>
      <c r="E130" t="s">
        <v>203</v>
      </c>
      <c r="F130" t="s">
        <v>223</v>
      </c>
      <c r="G130" t="s">
        <v>20</v>
      </c>
      <c r="H130" t="s">
        <v>224</v>
      </c>
      <c r="I130" t="s">
        <v>5157</v>
      </c>
      <c r="J130" s="2">
        <v>90</v>
      </c>
      <c r="K130" s="2">
        <v>90</v>
      </c>
      <c r="L130" s="3">
        <v>12.29</v>
      </c>
      <c r="M130" s="3">
        <v>12.29</v>
      </c>
      <c r="N130" s="3">
        <v>0</v>
      </c>
    </row>
    <row r="131" spans="1:14" x14ac:dyDescent="0.25">
      <c r="A131" t="s">
        <v>225</v>
      </c>
      <c r="B131" s="1">
        <v>43059</v>
      </c>
      <c r="C131" s="1">
        <v>43059</v>
      </c>
      <c r="D131" s="1" t="s">
        <v>17</v>
      </c>
      <c r="E131" t="s">
        <v>203</v>
      </c>
      <c r="F131" t="s">
        <v>216</v>
      </c>
      <c r="G131" t="s">
        <v>20</v>
      </c>
      <c r="H131" t="s">
        <v>217</v>
      </c>
      <c r="I131" t="s">
        <v>5157</v>
      </c>
      <c r="J131" s="2">
        <v>40</v>
      </c>
      <c r="K131" s="2">
        <v>0</v>
      </c>
      <c r="L131" s="3">
        <v>0.95</v>
      </c>
      <c r="M131" s="3">
        <v>0.95</v>
      </c>
      <c r="N131" s="3">
        <v>0</v>
      </c>
    </row>
    <row r="132" spans="1:14" x14ac:dyDescent="0.25">
      <c r="A132" t="s">
        <v>226</v>
      </c>
      <c r="B132" s="1">
        <v>43059</v>
      </c>
      <c r="C132" s="1">
        <v>43059</v>
      </c>
      <c r="D132" s="1" t="s">
        <v>17</v>
      </c>
      <c r="E132" t="s">
        <v>203</v>
      </c>
      <c r="F132" t="s">
        <v>227</v>
      </c>
      <c r="G132" t="s">
        <v>20</v>
      </c>
      <c r="H132" t="s">
        <v>228</v>
      </c>
      <c r="I132" t="s">
        <v>5157</v>
      </c>
      <c r="J132" s="2">
        <v>120</v>
      </c>
      <c r="K132" s="2">
        <v>0</v>
      </c>
      <c r="L132" s="3">
        <v>6.66</v>
      </c>
      <c r="M132" s="3">
        <v>6.66</v>
      </c>
      <c r="N132" s="3">
        <v>0</v>
      </c>
    </row>
    <row r="133" spans="1:14" x14ac:dyDescent="0.25">
      <c r="A133" t="s">
        <v>229</v>
      </c>
      <c r="B133" s="1">
        <v>43060</v>
      </c>
      <c r="C133" s="1">
        <v>43060</v>
      </c>
      <c r="D133" s="1" t="s">
        <v>17</v>
      </c>
      <c r="E133" t="s">
        <v>203</v>
      </c>
      <c r="F133" t="s">
        <v>230</v>
      </c>
      <c r="G133" t="s">
        <v>33</v>
      </c>
      <c r="H133" t="s">
        <v>231</v>
      </c>
      <c r="I133" t="s">
        <v>5157</v>
      </c>
      <c r="J133" s="2">
        <v>20</v>
      </c>
      <c r="K133" s="2">
        <v>0</v>
      </c>
      <c r="L133" s="3">
        <v>35100</v>
      </c>
      <c r="M133" s="3">
        <v>40</v>
      </c>
      <c r="N133" s="3">
        <v>35060</v>
      </c>
    </row>
    <row r="134" spans="1:14" x14ac:dyDescent="0.25">
      <c r="A134" t="s">
        <v>232</v>
      </c>
      <c r="B134" s="1">
        <v>43108</v>
      </c>
      <c r="C134" s="1">
        <v>43108</v>
      </c>
      <c r="D134" s="1" t="s">
        <v>17</v>
      </c>
      <c r="E134" t="s">
        <v>203</v>
      </c>
      <c r="F134" t="s">
        <v>210</v>
      </c>
      <c r="G134" t="s">
        <v>20</v>
      </c>
      <c r="H134" t="s">
        <v>211</v>
      </c>
      <c r="I134" t="s">
        <v>5157</v>
      </c>
      <c r="J134" s="2">
        <v>90</v>
      </c>
      <c r="K134" s="2">
        <v>90</v>
      </c>
      <c r="L134" s="3">
        <v>91.93</v>
      </c>
      <c r="M134" s="3">
        <v>21</v>
      </c>
      <c r="N134" s="3">
        <v>70.930000000000007</v>
      </c>
    </row>
    <row r="135" spans="1:14" x14ac:dyDescent="0.25">
      <c r="A135" t="s">
        <v>233</v>
      </c>
      <c r="B135" s="1">
        <v>43150</v>
      </c>
      <c r="C135" s="1">
        <v>43150</v>
      </c>
      <c r="D135" s="1" t="s">
        <v>17</v>
      </c>
      <c r="E135" t="s">
        <v>203</v>
      </c>
      <c r="F135" t="s">
        <v>216</v>
      </c>
      <c r="G135" t="s">
        <v>20</v>
      </c>
      <c r="H135" t="s">
        <v>217</v>
      </c>
      <c r="I135" t="s">
        <v>5157</v>
      </c>
      <c r="J135" s="2">
        <v>40</v>
      </c>
      <c r="K135" s="2">
        <v>0</v>
      </c>
      <c r="L135" s="3">
        <v>0.75</v>
      </c>
      <c r="M135" s="3">
        <v>0.75</v>
      </c>
      <c r="N135" s="3">
        <v>0</v>
      </c>
    </row>
    <row r="136" spans="1:14" x14ac:dyDescent="0.25">
      <c r="A136" t="s">
        <v>234</v>
      </c>
      <c r="B136" s="1">
        <v>43183</v>
      </c>
      <c r="C136" s="1">
        <v>43183</v>
      </c>
      <c r="D136" s="1" t="s">
        <v>17</v>
      </c>
      <c r="E136" t="s">
        <v>203</v>
      </c>
      <c r="F136" t="s">
        <v>223</v>
      </c>
      <c r="G136" t="s">
        <v>20</v>
      </c>
      <c r="H136" t="s">
        <v>224</v>
      </c>
      <c r="I136" t="s">
        <v>5157</v>
      </c>
      <c r="J136" s="2">
        <v>90</v>
      </c>
      <c r="K136" s="2">
        <v>90</v>
      </c>
      <c r="L136" s="3">
        <v>12.56</v>
      </c>
      <c r="M136" s="3">
        <v>12.56</v>
      </c>
      <c r="N136" s="3">
        <v>0</v>
      </c>
    </row>
    <row r="137" spans="1:14" x14ac:dyDescent="0.25">
      <c r="A137" t="s">
        <v>235</v>
      </c>
      <c r="B137" s="1">
        <v>43201</v>
      </c>
      <c r="C137" s="1">
        <v>43201</v>
      </c>
      <c r="D137" s="1" t="s">
        <v>17</v>
      </c>
      <c r="E137" t="s">
        <v>203</v>
      </c>
      <c r="F137" t="s">
        <v>210</v>
      </c>
      <c r="G137" t="s">
        <v>20</v>
      </c>
      <c r="H137" t="s">
        <v>211</v>
      </c>
      <c r="I137" t="s">
        <v>5157</v>
      </c>
      <c r="J137" s="2">
        <v>90</v>
      </c>
      <c r="K137" s="2">
        <v>90</v>
      </c>
      <c r="L137" s="3">
        <v>24.43</v>
      </c>
      <c r="M137" s="3">
        <v>21</v>
      </c>
      <c r="N137" s="3">
        <v>3.43</v>
      </c>
    </row>
    <row r="138" spans="1:14" x14ac:dyDescent="0.25">
      <c r="A138" t="s">
        <v>236</v>
      </c>
      <c r="B138" s="1">
        <v>43201</v>
      </c>
      <c r="C138" s="1">
        <v>43201</v>
      </c>
      <c r="D138" s="1" t="s">
        <v>17</v>
      </c>
      <c r="E138" t="s">
        <v>203</v>
      </c>
      <c r="F138" t="s">
        <v>49</v>
      </c>
      <c r="G138" t="s">
        <v>20</v>
      </c>
      <c r="H138" t="s">
        <v>50</v>
      </c>
      <c r="I138" t="s">
        <v>5157</v>
      </c>
      <c r="J138" s="2">
        <v>20</v>
      </c>
      <c r="K138" s="2">
        <v>0</v>
      </c>
      <c r="L138" s="3">
        <v>1.01</v>
      </c>
      <c r="M138" s="3">
        <v>1.01</v>
      </c>
      <c r="N138" s="3">
        <v>0</v>
      </c>
    </row>
    <row r="139" spans="1:14" x14ac:dyDescent="0.25">
      <c r="A139" t="s">
        <v>237</v>
      </c>
      <c r="B139" s="1">
        <v>43214</v>
      </c>
      <c r="C139" s="1">
        <v>43214</v>
      </c>
      <c r="D139" s="1" t="s">
        <v>17</v>
      </c>
      <c r="E139" t="s">
        <v>203</v>
      </c>
      <c r="F139" t="s">
        <v>238</v>
      </c>
      <c r="G139" t="s">
        <v>20</v>
      </c>
      <c r="H139" t="s">
        <v>239</v>
      </c>
      <c r="I139" t="s">
        <v>5157</v>
      </c>
      <c r="J139" s="2">
        <v>20</v>
      </c>
      <c r="K139" s="2">
        <v>0</v>
      </c>
      <c r="L139" s="3">
        <v>1.22</v>
      </c>
      <c r="M139" s="3">
        <v>1.22</v>
      </c>
      <c r="N139" s="3">
        <v>0</v>
      </c>
    </row>
    <row r="140" spans="1:14" x14ac:dyDescent="0.25">
      <c r="A140" t="s">
        <v>240</v>
      </c>
      <c r="B140" s="1">
        <v>43218</v>
      </c>
      <c r="C140" s="1">
        <v>43218</v>
      </c>
      <c r="D140" s="1" t="s">
        <v>17</v>
      </c>
      <c r="E140" t="s">
        <v>203</v>
      </c>
      <c r="F140" t="s">
        <v>76</v>
      </c>
      <c r="G140" t="s">
        <v>20</v>
      </c>
      <c r="H140" t="s">
        <v>77</v>
      </c>
      <c r="I140" t="s">
        <v>5157</v>
      </c>
      <c r="J140" s="2">
        <v>14</v>
      </c>
      <c r="K140" s="2">
        <v>0</v>
      </c>
      <c r="L140" s="3">
        <v>2.75</v>
      </c>
      <c r="M140" s="3">
        <v>2.75</v>
      </c>
      <c r="N140" s="3">
        <v>0</v>
      </c>
    </row>
    <row r="141" spans="1:14" x14ac:dyDescent="0.25">
      <c r="A141" t="s">
        <v>241</v>
      </c>
      <c r="B141" s="1">
        <v>43245</v>
      </c>
      <c r="C141" s="1">
        <v>43245</v>
      </c>
      <c r="D141" s="1" t="s">
        <v>17</v>
      </c>
      <c r="E141" t="s">
        <v>203</v>
      </c>
      <c r="F141" t="s">
        <v>230</v>
      </c>
      <c r="G141" t="s">
        <v>33</v>
      </c>
      <c r="H141" t="s">
        <v>231</v>
      </c>
      <c r="I141" t="s">
        <v>5157</v>
      </c>
      <c r="J141" s="2">
        <v>20</v>
      </c>
      <c r="K141" s="2">
        <v>0</v>
      </c>
      <c r="L141" s="3">
        <v>35100</v>
      </c>
      <c r="M141" s="3">
        <v>40</v>
      </c>
      <c r="N141" s="3">
        <v>35060</v>
      </c>
    </row>
    <row r="142" spans="1:14" x14ac:dyDescent="0.25">
      <c r="A142" t="s">
        <v>242</v>
      </c>
      <c r="B142" s="1">
        <v>42927</v>
      </c>
      <c r="C142" s="1">
        <v>42927</v>
      </c>
      <c r="D142" s="1" t="s">
        <v>17</v>
      </c>
      <c r="E142" t="s">
        <v>243</v>
      </c>
      <c r="F142" t="s">
        <v>244</v>
      </c>
      <c r="G142" t="s">
        <v>20</v>
      </c>
      <c r="H142" t="s">
        <v>245</v>
      </c>
      <c r="I142" t="s">
        <v>5158</v>
      </c>
      <c r="J142" s="2">
        <v>90</v>
      </c>
      <c r="K142" s="2">
        <v>90</v>
      </c>
      <c r="L142" s="3">
        <v>1181.77</v>
      </c>
      <c r="M142" s="3">
        <v>45</v>
      </c>
      <c r="N142" s="3">
        <v>1136.77</v>
      </c>
    </row>
    <row r="143" spans="1:14" x14ac:dyDescent="0.25">
      <c r="A143" t="s">
        <v>246</v>
      </c>
      <c r="B143" s="1">
        <v>42935</v>
      </c>
      <c r="C143" s="1">
        <v>42935</v>
      </c>
      <c r="D143" s="1" t="s">
        <v>17</v>
      </c>
      <c r="E143" t="s">
        <v>243</v>
      </c>
      <c r="F143" t="s">
        <v>247</v>
      </c>
      <c r="G143" t="s">
        <v>248</v>
      </c>
      <c r="H143" t="s">
        <v>249</v>
      </c>
      <c r="I143" t="s">
        <v>5158</v>
      </c>
      <c r="J143" s="2">
        <v>30</v>
      </c>
      <c r="K143" s="2">
        <v>0</v>
      </c>
      <c r="L143" s="3">
        <v>2744.49</v>
      </c>
      <c r="M143" s="3">
        <v>25</v>
      </c>
      <c r="N143" s="3">
        <v>2719.49</v>
      </c>
    </row>
    <row r="144" spans="1:14" x14ac:dyDescent="0.25">
      <c r="A144" t="s">
        <v>250</v>
      </c>
      <c r="B144" s="1">
        <v>42936</v>
      </c>
      <c r="C144" s="1">
        <v>42937</v>
      </c>
      <c r="D144" s="1" t="s">
        <v>17</v>
      </c>
      <c r="E144" t="s">
        <v>243</v>
      </c>
      <c r="F144" t="s">
        <v>251</v>
      </c>
      <c r="G144" t="s">
        <v>20</v>
      </c>
      <c r="H144" t="s">
        <v>252</v>
      </c>
      <c r="I144" t="s">
        <v>5158</v>
      </c>
      <c r="J144" s="2">
        <v>360</v>
      </c>
      <c r="K144" s="2">
        <v>90</v>
      </c>
      <c r="L144" s="3">
        <v>14.63</v>
      </c>
      <c r="M144" s="3">
        <v>14.63</v>
      </c>
      <c r="N144" s="3">
        <v>0</v>
      </c>
    </row>
    <row r="145" spans="1:14" x14ac:dyDescent="0.25">
      <c r="A145" t="s">
        <v>253</v>
      </c>
      <c r="B145" s="1">
        <v>42936</v>
      </c>
      <c r="C145" s="1">
        <v>42937</v>
      </c>
      <c r="D145" s="1" t="s">
        <v>17</v>
      </c>
      <c r="E145" t="s">
        <v>243</v>
      </c>
      <c r="F145" t="s">
        <v>254</v>
      </c>
      <c r="G145" t="s">
        <v>20</v>
      </c>
      <c r="H145" t="s">
        <v>255</v>
      </c>
      <c r="I145" t="s">
        <v>5158</v>
      </c>
      <c r="J145" s="2">
        <v>60</v>
      </c>
      <c r="K145" s="2">
        <v>0</v>
      </c>
      <c r="L145" s="3">
        <v>20.34</v>
      </c>
      <c r="M145" s="3">
        <v>13</v>
      </c>
      <c r="N145" s="3">
        <v>7.34</v>
      </c>
    </row>
    <row r="146" spans="1:14" x14ac:dyDescent="0.25">
      <c r="A146" t="s">
        <v>256</v>
      </c>
      <c r="B146" s="1">
        <v>42937</v>
      </c>
      <c r="C146" s="1">
        <v>42937</v>
      </c>
      <c r="D146" s="1" t="s">
        <v>17</v>
      </c>
      <c r="E146" t="s">
        <v>243</v>
      </c>
      <c r="F146" t="s">
        <v>257</v>
      </c>
      <c r="G146" t="s">
        <v>20</v>
      </c>
      <c r="H146" t="s">
        <v>258</v>
      </c>
      <c r="I146" t="s">
        <v>5158</v>
      </c>
      <c r="J146" s="2">
        <v>11</v>
      </c>
      <c r="K146" s="2">
        <v>90</v>
      </c>
      <c r="L146" s="3">
        <v>49.34</v>
      </c>
      <c r="M146" s="3">
        <v>21</v>
      </c>
      <c r="N146" s="3">
        <v>28.34</v>
      </c>
    </row>
    <row r="147" spans="1:14" x14ac:dyDescent="0.25">
      <c r="A147" t="s">
        <v>259</v>
      </c>
      <c r="B147" s="1">
        <v>42940</v>
      </c>
      <c r="C147" s="1">
        <v>42940</v>
      </c>
      <c r="D147" s="1" t="s">
        <v>17</v>
      </c>
      <c r="E147" t="s">
        <v>243</v>
      </c>
      <c r="F147" t="s">
        <v>210</v>
      </c>
      <c r="G147" t="s">
        <v>20</v>
      </c>
      <c r="H147" t="s">
        <v>211</v>
      </c>
      <c r="I147" t="s">
        <v>5158</v>
      </c>
      <c r="J147" s="2">
        <v>90</v>
      </c>
      <c r="K147" s="2">
        <v>90</v>
      </c>
      <c r="L147" s="3">
        <v>91.93</v>
      </c>
      <c r="M147" s="3">
        <v>21</v>
      </c>
      <c r="N147" s="3">
        <v>70.930000000000007</v>
      </c>
    </row>
    <row r="148" spans="1:14" x14ac:dyDescent="0.25">
      <c r="A148" t="s">
        <v>260</v>
      </c>
      <c r="B148" s="1">
        <v>42944</v>
      </c>
      <c r="C148" s="1">
        <v>42944</v>
      </c>
      <c r="D148" s="1" t="s">
        <v>17</v>
      </c>
      <c r="E148" t="s">
        <v>243</v>
      </c>
      <c r="F148" t="s">
        <v>223</v>
      </c>
      <c r="G148" t="s">
        <v>20</v>
      </c>
      <c r="H148" t="s">
        <v>224</v>
      </c>
      <c r="I148" t="s">
        <v>5158</v>
      </c>
      <c r="J148" s="2">
        <v>90</v>
      </c>
      <c r="K148" s="2">
        <v>90</v>
      </c>
      <c r="L148" s="3">
        <v>12.29</v>
      </c>
      <c r="M148" s="3">
        <v>12.29</v>
      </c>
      <c r="N148" s="3">
        <v>0</v>
      </c>
    </row>
    <row r="149" spans="1:14" x14ac:dyDescent="0.25">
      <c r="A149" t="s">
        <v>261</v>
      </c>
      <c r="B149" s="1">
        <v>42958</v>
      </c>
      <c r="C149" s="1">
        <v>42958</v>
      </c>
      <c r="D149" s="1" t="s">
        <v>17</v>
      </c>
      <c r="E149" t="s">
        <v>243</v>
      </c>
      <c r="F149" t="s">
        <v>247</v>
      </c>
      <c r="G149" t="s">
        <v>248</v>
      </c>
      <c r="H149" t="s">
        <v>249</v>
      </c>
      <c r="I149" t="s">
        <v>5158</v>
      </c>
      <c r="J149" s="2">
        <v>30</v>
      </c>
      <c r="K149" s="2">
        <v>0</v>
      </c>
      <c r="L149" s="3">
        <v>2744.49</v>
      </c>
      <c r="M149" s="3">
        <v>25</v>
      </c>
      <c r="N149" s="3">
        <v>2719.49</v>
      </c>
    </row>
    <row r="150" spans="1:14" x14ac:dyDescent="0.25">
      <c r="A150" t="s">
        <v>262</v>
      </c>
      <c r="B150" s="1">
        <v>42962</v>
      </c>
      <c r="C150" s="1">
        <v>42962</v>
      </c>
      <c r="D150" s="1" t="s">
        <v>17</v>
      </c>
      <c r="E150" t="s">
        <v>243</v>
      </c>
      <c r="F150" t="s">
        <v>263</v>
      </c>
      <c r="G150" t="s">
        <v>20</v>
      </c>
      <c r="H150" t="s">
        <v>264</v>
      </c>
      <c r="I150" t="s">
        <v>5158</v>
      </c>
      <c r="J150" s="2">
        <v>21</v>
      </c>
      <c r="K150" s="2">
        <v>0</v>
      </c>
      <c r="L150" s="3">
        <v>16.21</v>
      </c>
      <c r="M150" s="3">
        <v>13</v>
      </c>
      <c r="N150" s="3">
        <v>3.21</v>
      </c>
    </row>
    <row r="151" spans="1:14" x14ac:dyDescent="0.25">
      <c r="A151" t="s">
        <v>265</v>
      </c>
      <c r="B151" s="1">
        <v>42962</v>
      </c>
      <c r="C151" s="1">
        <v>42962</v>
      </c>
      <c r="D151" s="1" t="s">
        <v>17</v>
      </c>
      <c r="E151" t="s">
        <v>243</v>
      </c>
      <c r="F151" t="s">
        <v>266</v>
      </c>
      <c r="G151" t="s">
        <v>20</v>
      </c>
      <c r="H151" t="s">
        <v>267</v>
      </c>
      <c r="I151" t="s">
        <v>5158</v>
      </c>
      <c r="J151" s="2">
        <v>21</v>
      </c>
      <c r="K151" s="2">
        <v>0</v>
      </c>
      <c r="L151" s="3">
        <v>7.64</v>
      </c>
      <c r="M151" s="3">
        <v>7.64</v>
      </c>
      <c r="N151" s="3">
        <v>0</v>
      </c>
    </row>
    <row r="152" spans="1:14" x14ac:dyDescent="0.25">
      <c r="A152" t="s">
        <v>268</v>
      </c>
      <c r="B152" s="1">
        <v>42964</v>
      </c>
      <c r="C152" s="1">
        <v>42964</v>
      </c>
      <c r="D152" s="1" t="s">
        <v>17</v>
      </c>
      <c r="E152" t="s">
        <v>243</v>
      </c>
      <c r="F152" t="s">
        <v>254</v>
      </c>
      <c r="G152" t="s">
        <v>20</v>
      </c>
      <c r="H152" t="s">
        <v>255</v>
      </c>
      <c r="I152" t="s">
        <v>5158</v>
      </c>
      <c r="J152" s="2">
        <v>60</v>
      </c>
      <c r="K152" s="2">
        <v>0</v>
      </c>
      <c r="L152" s="3">
        <v>20.34</v>
      </c>
      <c r="M152" s="3">
        <v>13</v>
      </c>
      <c r="N152" s="3">
        <v>7.34</v>
      </c>
    </row>
    <row r="153" spans="1:14" x14ac:dyDescent="0.25">
      <c r="A153" t="s">
        <v>269</v>
      </c>
      <c r="B153" s="1">
        <v>42966</v>
      </c>
      <c r="C153" s="1">
        <v>42966</v>
      </c>
      <c r="D153" s="1" t="s">
        <v>17</v>
      </c>
      <c r="E153" t="s">
        <v>243</v>
      </c>
      <c r="F153" t="s">
        <v>270</v>
      </c>
      <c r="G153" t="s">
        <v>20</v>
      </c>
      <c r="H153" t="s">
        <v>271</v>
      </c>
      <c r="I153" t="s">
        <v>5158</v>
      </c>
      <c r="J153" s="2">
        <v>180</v>
      </c>
      <c r="K153" s="2">
        <v>90</v>
      </c>
      <c r="L153" s="3">
        <v>1134.3599999999999</v>
      </c>
      <c r="M153" s="3">
        <v>45</v>
      </c>
      <c r="N153" s="3">
        <v>1089.3599999999999</v>
      </c>
    </row>
    <row r="154" spans="1:14" x14ac:dyDescent="0.25">
      <c r="A154" t="s">
        <v>272</v>
      </c>
      <c r="B154" s="1">
        <v>42977</v>
      </c>
      <c r="C154" s="1">
        <v>42977</v>
      </c>
      <c r="D154" s="1" t="s">
        <v>17</v>
      </c>
      <c r="E154" t="s">
        <v>243</v>
      </c>
      <c r="F154" t="s">
        <v>273</v>
      </c>
      <c r="G154" t="s">
        <v>20</v>
      </c>
      <c r="H154" t="s">
        <v>274</v>
      </c>
      <c r="I154" t="s">
        <v>5158</v>
      </c>
      <c r="J154" s="2">
        <v>90</v>
      </c>
      <c r="K154" s="2">
        <v>90</v>
      </c>
      <c r="L154" s="3">
        <v>2.29</v>
      </c>
      <c r="M154" s="3">
        <v>2.29</v>
      </c>
      <c r="N154" s="3">
        <v>0</v>
      </c>
    </row>
    <row r="155" spans="1:14" x14ac:dyDescent="0.25">
      <c r="A155" t="s">
        <v>275</v>
      </c>
      <c r="B155" s="1">
        <v>42979</v>
      </c>
      <c r="C155" s="1">
        <v>42979</v>
      </c>
      <c r="D155" s="1" t="s">
        <v>17</v>
      </c>
      <c r="E155" t="s">
        <v>243</v>
      </c>
      <c r="F155" t="s">
        <v>276</v>
      </c>
      <c r="G155" t="s">
        <v>154</v>
      </c>
      <c r="H155" t="s">
        <v>277</v>
      </c>
      <c r="I155" t="s">
        <v>5158</v>
      </c>
      <c r="J155" s="2">
        <v>90</v>
      </c>
      <c r="K155" s="2">
        <v>90</v>
      </c>
      <c r="L155" s="3">
        <v>4.9400000000000004</v>
      </c>
      <c r="M155" s="3">
        <v>4.9400000000000004</v>
      </c>
      <c r="N155" s="3">
        <v>0</v>
      </c>
    </row>
    <row r="156" spans="1:14" x14ac:dyDescent="0.25">
      <c r="A156" t="s">
        <v>278</v>
      </c>
      <c r="B156" s="1">
        <v>42984</v>
      </c>
      <c r="C156" s="1">
        <v>42984</v>
      </c>
      <c r="D156" s="1" t="s">
        <v>17</v>
      </c>
      <c r="E156" t="s">
        <v>243</v>
      </c>
      <c r="F156" t="s">
        <v>247</v>
      </c>
      <c r="G156" t="s">
        <v>248</v>
      </c>
      <c r="H156" t="s">
        <v>249</v>
      </c>
      <c r="I156" t="s">
        <v>5158</v>
      </c>
      <c r="J156" s="2">
        <v>30</v>
      </c>
      <c r="K156" s="2">
        <v>0</v>
      </c>
      <c r="L156" s="3">
        <v>2744.49</v>
      </c>
      <c r="M156" s="3">
        <v>25</v>
      </c>
      <c r="N156" s="3">
        <v>2719.49</v>
      </c>
    </row>
    <row r="157" spans="1:14" x14ac:dyDescent="0.25">
      <c r="A157" t="s">
        <v>279</v>
      </c>
      <c r="B157" s="1">
        <v>42989</v>
      </c>
      <c r="C157" s="1">
        <v>42990</v>
      </c>
      <c r="D157" s="1" t="s">
        <v>17</v>
      </c>
      <c r="E157" t="s">
        <v>243</v>
      </c>
      <c r="F157" t="s">
        <v>254</v>
      </c>
      <c r="G157" t="s">
        <v>20</v>
      </c>
      <c r="H157" t="s">
        <v>255</v>
      </c>
      <c r="I157" t="s">
        <v>5158</v>
      </c>
      <c r="J157" s="2">
        <v>60</v>
      </c>
      <c r="K157" s="2">
        <v>0</v>
      </c>
      <c r="L157" s="3">
        <v>20.34</v>
      </c>
      <c r="M157" s="3">
        <v>13</v>
      </c>
      <c r="N157" s="3">
        <v>7.34</v>
      </c>
    </row>
    <row r="158" spans="1:14" x14ac:dyDescent="0.25">
      <c r="A158" t="s">
        <v>280</v>
      </c>
      <c r="B158" s="1">
        <v>42997</v>
      </c>
      <c r="C158" s="1">
        <v>42997</v>
      </c>
      <c r="D158" s="1" t="s">
        <v>17</v>
      </c>
      <c r="E158" t="s">
        <v>243</v>
      </c>
      <c r="F158" t="s">
        <v>281</v>
      </c>
      <c r="G158" t="s">
        <v>20</v>
      </c>
      <c r="H158" t="s">
        <v>106</v>
      </c>
      <c r="I158" t="s">
        <v>5158</v>
      </c>
      <c r="J158" s="2">
        <v>90</v>
      </c>
      <c r="K158" s="2">
        <v>90</v>
      </c>
      <c r="L158" s="3">
        <v>41.6</v>
      </c>
      <c r="M158" s="3">
        <v>21</v>
      </c>
      <c r="N158" s="3">
        <v>20.6</v>
      </c>
    </row>
    <row r="159" spans="1:14" x14ac:dyDescent="0.25">
      <c r="A159" t="s">
        <v>282</v>
      </c>
      <c r="B159" s="1">
        <v>43008</v>
      </c>
      <c r="C159" s="1">
        <v>43008</v>
      </c>
      <c r="D159" s="1" t="s">
        <v>17</v>
      </c>
      <c r="E159" t="s">
        <v>243</v>
      </c>
      <c r="F159" t="s">
        <v>247</v>
      </c>
      <c r="G159" t="s">
        <v>248</v>
      </c>
      <c r="H159" t="s">
        <v>249</v>
      </c>
      <c r="I159" t="s">
        <v>5158</v>
      </c>
      <c r="J159" s="2">
        <v>30</v>
      </c>
      <c r="K159" s="2">
        <v>0</v>
      </c>
      <c r="L159" s="3">
        <v>2744.49</v>
      </c>
      <c r="M159" s="3">
        <v>25</v>
      </c>
      <c r="N159" s="3">
        <v>2719.49</v>
      </c>
    </row>
    <row r="160" spans="1:14" x14ac:dyDescent="0.25">
      <c r="A160" t="s">
        <v>283</v>
      </c>
      <c r="B160" s="1">
        <v>43017</v>
      </c>
      <c r="C160" s="1">
        <v>43018</v>
      </c>
      <c r="D160" s="1" t="s">
        <v>17</v>
      </c>
      <c r="E160" t="s">
        <v>243</v>
      </c>
      <c r="F160" t="s">
        <v>254</v>
      </c>
      <c r="G160" t="s">
        <v>20</v>
      </c>
      <c r="H160" t="s">
        <v>255</v>
      </c>
      <c r="I160" t="s">
        <v>5158</v>
      </c>
      <c r="J160" s="2">
        <v>60</v>
      </c>
      <c r="K160" s="2">
        <v>0</v>
      </c>
      <c r="L160" s="3">
        <v>20.34</v>
      </c>
      <c r="M160" s="3">
        <v>13</v>
      </c>
      <c r="N160" s="3">
        <v>7.34</v>
      </c>
    </row>
    <row r="161" spans="1:14" x14ac:dyDescent="0.25">
      <c r="A161" t="s">
        <v>284</v>
      </c>
      <c r="B161" s="1">
        <v>43020</v>
      </c>
      <c r="C161" s="1">
        <v>43020</v>
      </c>
      <c r="D161" s="1" t="s">
        <v>17</v>
      </c>
      <c r="E161" t="s">
        <v>243</v>
      </c>
      <c r="F161" t="s">
        <v>244</v>
      </c>
      <c r="G161" t="s">
        <v>20</v>
      </c>
      <c r="H161" t="s">
        <v>245</v>
      </c>
      <c r="I161" t="s">
        <v>5158</v>
      </c>
      <c r="J161" s="2">
        <v>90</v>
      </c>
      <c r="K161" s="2">
        <v>90</v>
      </c>
      <c r="L161" s="3">
        <v>1181.77</v>
      </c>
      <c r="M161" s="3">
        <v>45</v>
      </c>
      <c r="N161" s="3">
        <v>1136.77</v>
      </c>
    </row>
    <row r="162" spans="1:14" x14ac:dyDescent="0.25">
      <c r="A162" t="s">
        <v>285</v>
      </c>
      <c r="B162" s="1">
        <v>43025</v>
      </c>
      <c r="C162" s="1">
        <v>43025</v>
      </c>
      <c r="D162" s="1" t="s">
        <v>17</v>
      </c>
      <c r="E162" t="s">
        <v>243</v>
      </c>
      <c r="F162" t="s">
        <v>257</v>
      </c>
      <c r="G162" t="s">
        <v>20</v>
      </c>
      <c r="H162" t="s">
        <v>258</v>
      </c>
      <c r="I162" t="s">
        <v>5158</v>
      </c>
      <c r="J162" s="2">
        <v>11</v>
      </c>
      <c r="K162" s="2">
        <v>90</v>
      </c>
      <c r="L162" s="3">
        <v>51.4</v>
      </c>
      <c r="M162" s="3">
        <v>21</v>
      </c>
      <c r="N162" s="3">
        <v>30.4</v>
      </c>
    </row>
    <row r="163" spans="1:14" x14ac:dyDescent="0.25">
      <c r="A163" t="s">
        <v>286</v>
      </c>
      <c r="B163" s="1">
        <v>43026</v>
      </c>
      <c r="C163" s="1">
        <v>43026</v>
      </c>
      <c r="D163" s="1" t="s">
        <v>17</v>
      </c>
      <c r="E163" t="s">
        <v>243</v>
      </c>
      <c r="F163" t="s">
        <v>251</v>
      </c>
      <c r="G163" t="s">
        <v>20</v>
      </c>
      <c r="H163" t="s">
        <v>252</v>
      </c>
      <c r="I163" t="s">
        <v>5158</v>
      </c>
      <c r="J163" s="2">
        <v>360</v>
      </c>
      <c r="K163" s="2">
        <v>90</v>
      </c>
      <c r="L163" s="3">
        <v>14.63</v>
      </c>
      <c r="M163" s="3">
        <v>14.63</v>
      </c>
      <c r="N163" s="3">
        <v>0</v>
      </c>
    </row>
    <row r="164" spans="1:14" x14ac:dyDescent="0.25">
      <c r="A164" t="s">
        <v>287</v>
      </c>
      <c r="B164" s="1">
        <v>43027</v>
      </c>
      <c r="C164" s="1">
        <v>43027</v>
      </c>
      <c r="D164" s="1" t="s">
        <v>17</v>
      </c>
      <c r="E164" t="s">
        <v>243</v>
      </c>
      <c r="F164" t="s">
        <v>210</v>
      </c>
      <c r="G164" t="s">
        <v>20</v>
      </c>
      <c r="H164" t="s">
        <v>211</v>
      </c>
      <c r="I164" t="s">
        <v>5158</v>
      </c>
      <c r="J164" s="2">
        <v>90</v>
      </c>
      <c r="K164" s="2">
        <v>90</v>
      </c>
      <c r="L164" s="3">
        <v>91.93</v>
      </c>
      <c r="M164" s="3">
        <v>21</v>
      </c>
      <c r="N164" s="3">
        <v>70.930000000000007</v>
      </c>
    </row>
    <row r="165" spans="1:14" x14ac:dyDescent="0.25">
      <c r="A165" t="s">
        <v>288</v>
      </c>
      <c r="B165" s="1">
        <v>43032</v>
      </c>
      <c r="C165" s="1">
        <v>43032</v>
      </c>
      <c r="D165" s="1" t="s">
        <v>17</v>
      </c>
      <c r="E165" t="s">
        <v>243</v>
      </c>
      <c r="F165" t="s">
        <v>247</v>
      </c>
      <c r="G165" t="s">
        <v>248</v>
      </c>
      <c r="H165" t="s">
        <v>249</v>
      </c>
      <c r="I165" t="s">
        <v>5158</v>
      </c>
      <c r="J165" s="2">
        <v>30</v>
      </c>
      <c r="K165" s="2">
        <v>0</v>
      </c>
      <c r="L165" s="3">
        <v>2744.49</v>
      </c>
      <c r="M165" s="3">
        <v>25</v>
      </c>
      <c r="N165" s="3">
        <v>2719.49</v>
      </c>
    </row>
    <row r="166" spans="1:14" x14ac:dyDescent="0.25">
      <c r="A166" t="s">
        <v>289</v>
      </c>
      <c r="B166" s="1">
        <v>43038</v>
      </c>
      <c r="C166" s="1">
        <v>43038</v>
      </c>
      <c r="D166" s="1" t="s">
        <v>17</v>
      </c>
      <c r="E166" t="s">
        <v>243</v>
      </c>
      <c r="F166" t="s">
        <v>223</v>
      </c>
      <c r="G166" t="s">
        <v>20</v>
      </c>
      <c r="H166" t="s">
        <v>224</v>
      </c>
      <c r="I166" t="s">
        <v>5158</v>
      </c>
      <c r="J166" s="2">
        <v>90</v>
      </c>
      <c r="K166" s="2">
        <v>90</v>
      </c>
      <c r="L166" s="3">
        <v>12.29</v>
      </c>
      <c r="M166" s="3">
        <v>12.29</v>
      </c>
      <c r="N166" s="3">
        <v>0</v>
      </c>
    </row>
    <row r="167" spans="1:14" x14ac:dyDescent="0.25">
      <c r="A167" t="s">
        <v>290</v>
      </c>
      <c r="B167" s="1">
        <v>43047</v>
      </c>
      <c r="C167" s="1">
        <v>43047</v>
      </c>
      <c r="D167" s="1" t="s">
        <v>17</v>
      </c>
      <c r="E167" t="s">
        <v>243</v>
      </c>
      <c r="F167" t="s">
        <v>254</v>
      </c>
      <c r="G167" t="s">
        <v>20</v>
      </c>
      <c r="H167" t="s">
        <v>255</v>
      </c>
      <c r="I167" t="s">
        <v>5158</v>
      </c>
      <c r="J167" s="2">
        <v>60</v>
      </c>
      <c r="K167" s="2">
        <v>0</v>
      </c>
      <c r="L167" s="3">
        <v>20.34</v>
      </c>
      <c r="M167" s="3">
        <v>13</v>
      </c>
      <c r="N167" s="3">
        <v>7.34</v>
      </c>
    </row>
    <row r="168" spans="1:14" x14ac:dyDescent="0.25">
      <c r="A168" t="s">
        <v>291</v>
      </c>
      <c r="B168" s="1">
        <v>43052</v>
      </c>
      <c r="C168" s="1">
        <v>43052</v>
      </c>
      <c r="D168" s="1" t="s">
        <v>17</v>
      </c>
      <c r="E168" t="s">
        <v>243</v>
      </c>
      <c r="F168" t="s">
        <v>292</v>
      </c>
      <c r="G168" t="s">
        <v>20</v>
      </c>
      <c r="H168" t="s">
        <v>293</v>
      </c>
      <c r="I168" t="s">
        <v>5158</v>
      </c>
      <c r="J168" s="2">
        <v>8</v>
      </c>
      <c r="K168" s="2">
        <v>0</v>
      </c>
      <c r="L168" s="3">
        <v>1.25</v>
      </c>
      <c r="M168" s="3">
        <v>1.25</v>
      </c>
      <c r="N168" s="3">
        <v>0</v>
      </c>
    </row>
    <row r="169" spans="1:14" x14ac:dyDescent="0.25">
      <c r="A169" t="s">
        <v>294</v>
      </c>
      <c r="B169" s="1">
        <v>43056</v>
      </c>
      <c r="C169" s="1">
        <v>43056</v>
      </c>
      <c r="D169" s="1" t="s">
        <v>17</v>
      </c>
      <c r="E169" t="s">
        <v>243</v>
      </c>
      <c r="F169" t="s">
        <v>247</v>
      </c>
      <c r="G169" t="s">
        <v>248</v>
      </c>
      <c r="H169" t="s">
        <v>249</v>
      </c>
      <c r="I169" t="s">
        <v>5158</v>
      </c>
      <c r="J169" s="2">
        <v>30</v>
      </c>
      <c r="K169" s="2">
        <v>0</v>
      </c>
      <c r="L169" s="3">
        <v>2744.49</v>
      </c>
      <c r="M169" s="3">
        <v>25</v>
      </c>
      <c r="N169" s="3">
        <v>2719.49</v>
      </c>
    </row>
    <row r="170" spans="1:14" x14ac:dyDescent="0.25">
      <c r="A170" t="s">
        <v>295</v>
      </c>
      <c r="B170" s="1">
        <v>43059</v>
      </c>
      <c r="C170" s="1">
        <v>43059</v>
      </c>
      <c r="D170" s="1" t="s">
        <v>17</v>
      </c>
      <c r="E170" t="s">
        <v>243</v>
      </c>
      <c r="F170" t="s">
        <v>270</v>
      </c>
      <c r="G170" t="s">
        <v>20</v>
      </c>
      <c r="H170" t="s">
        <v>271</v>
      </c>
      <c r="I170" t="s">
        <v>5158</v>
      </c>
      <c r="J170" s="2">
        <v>180</v>
      </c>
      <c r="K170" s="2">
        <v>90</v>
      </c>
      <c r="L170" s="3">
        <v>1134.3599999999999</v>
      </c>
      <c r="M170" s="3">
        <v>45</v>
      </c>
      <c r="N170" s="3">
        <v>1089.3599999999999</v>
      </c>
    </row>
    <row r="171" spans="1:14" x14ac:dyDescent="0.25">
      <c r="A171" t="s">
        <v>296</v>
      </c>
      <c r="B171" s="1">
        <v>43062</v>
      </c>
      <c r="C171" s="1">
        <v>43062</v>
      </c>
      <c r="D171" s="1" t="s">
        <v>17</v>
      </c>
      <c r="E171" t="s">
        <v>243</v>
      </c>
      <c r="F171" t="s">
        <v>276</v>
      </c>
      <c r="G171" t="s">
        <v>154</v>
      </c>
      <c r="H171" t="s">
        <v>277</v>
      </c>
      <c r="I171" t="s">
        <v>5158</v>
      </c>
      <c r="J171" s="2">
        <v>90</v>
      </c>
      <c r="K171" s="2">
        <v>90</v>
      </c>
      <c r="L171" s="3">
        <v>4.9400000000000004</v>
      </c>
      <c r="M171" s="3">
        <v>4.9400000000000004</v>
      </c>
      <c r="N171" s="3">
        <v>0</v>
      </c>
    </row>
    <row r="172" spans="1:14" x14ac:dyDescent="0.25">
      <c r="A172" t="s">
        <v>297</v>
      </c>
      <c r="B172" s="1">
        <v>43064</v>
      </c>
      <c r="C172" s="1">
        <v>43064</v>
      </c>
      <c r="D172" s="1" t="s">
        <v>17</v>
      </c>
      <c r="E172" t="s">
        <v>243</v>
      </c>
      <c r="F172" t="s">
        <v>298</v>
      </c>
      <c r="G172" t="s">
        <v>20</v>
      </c>
      <c r="H172" t="s">
        <v>274</v>
      </c>
      <c r="I172" t="s">
        <v>5158</v>
      </c>
      <c r="J172" s="2">
        <v>90</v>
      </c>
      <c r="K172" s="2">
        <v>90</v>
      </c>
      <c r="L172" s="3">
        <v>2.29</v>
      </c>
      <c r="M172" s="3">
        <v>2.29</v>
      </c>
      <c r="N172" s="3">
        <v>0</v>
      </c>
    </row>
    <row r="173" spans="1:14" x14ac:dyDescent="0.25">
      <c r="A173" t="s">
        <v>299</v>
      </c>
      <c r="B173" s="1">
        <v>43075</v>
      </c>
      <c r="C173" s="1">
        <v>43075</v>
      </c>
      <c r="D173" s="1" t="s">
        <v>17</v>
      </c>
      <c r="E173" t="s">
        <v>243</v>
      </c>
      <c r="F173" t="s">
        <v>254</v>
      </c>
      <c r="G173" t="s">
        <v>20</v>
      </c>
      <c r="H173" t="s">
        <v>255</v>
      </c>
      <c r="I173" t="s">
        <v>5158</v>
      </c>
      <c r="J173" s="2">
        <v>60</v>
      </c>
      <c r="K173" s="2">
        <v>0</v>
      </c>
      <c r="L173" s="3">
        <v>20.34</v>
      </c>
      <c r="M173" s="3">
        <v>13</v>
      </c>
      <c r="N173" s="3">
        <v>7.34</v>
      </c>
    </row>
    <row r="174" spans="1:14" x14ac:dyDescent="0.25">
      <c r="A174" t="s">
        <v>300</v>
      </c>
      <c r="B174" s="1">
        <v>43075</v>
      </c>
      <c r="C174" s="1">
        <v>43075</v>
      </c>
      <c r="D174" s="1" t="s">
        <v>17</v>
      </c>
      <c r="E174" t="s">
        <v>243</v>
      </c>
      <c r="F174" t="s">
        <v>301</v>
      </c>
      <c r="G174" t="s">
        <v>20</v>
      </c>
      <c r="H174" t="s">
        <v>302</v>
      </c>
      <c r="I174" t="s">
        <v>5158</v>
      </c>
      <c r="J174" s="2">
        <v>51</v>
      </c>
      <c r="K174" s="2">
        <v>0</v>
      </c>
      <c r="L174" s="3">
        <v>5.69</v>
      </c>
      <c r="M174" s="3">
        <v>5.69</v>
      </c>
      <c r="N174" s="3">
        <v>0</v>
      </c>
    </row>
    <row r="175" spans="1:14" x14ac:dyDescent="0.25">
      <c r="A175" t="s">
        <v>303</v>
      </c>
      <c r="B175" s="1">
        <v>43080</v>
      </c>
      <c r="C175" s="1">
        <v>43080</v>
      </c>
      <c r="D175" s="1" t="s">
        <v>17</v>
      </c>
      <c r="E175" t="s">
        <v>243</v>
      </c>
      <c r="F175" t="s">
        <v>247</v>
      </c>
      <c r="G175" t="s">
        <v>248</v>
      </c>
      <c r="H175" t="s">
        <v>249</v>
      </c>
      <c r="I175" t="s">
        <v>5158</v>
      </c>
      <c r="J175" s="2">
        <v>30</v>
      </c>
      <c r="K175" s="2">
        <v>0</v>
      </c>
      <c r="L175" s="3">
        <v>2744.49</v>
      </c>
      <c r="M175" s="3">
        <v>25</v>
      </c>
      <c r="N175" s="3">
        <v>2719.49</v>
      </c>
    </row>
    <row r="176" spans="1:14" x14ac:dyDescent="0.25">
      <c r="A176" t="s">
        <v>304</v>
      </c>
      <c r="B176" s="1">
        <v>43090</v>
      </c>
      <c r="C176" s="1">
        <v>43090</v>
      </c>
      <c r="D176" s="1" t="s">
        <v>17</v>
      </c>
      <c r="E176" t="s">
        <v>243</v>
      </c>
      <c r="F176" t="s">
        <v>292</v>
      </c>
      <c r="G176" t="s">
        <v>20</v>
      </c>
      <c r="H176" t="s">
        <v>293</v>
      </c>
      <c r="I176" t="s">
        <v>5158</v>
      </c>
      <c r="J176" s="2">
        <v>24</v>
      </c>
      <c r="K176" s="2">
        <v>90</v>
      </c>
      <c r="L176" s="3">
        <v>1.2</v>
      </c>
      <c r="M176" s="3">
        <v>1.2</v>
      </c>
      <c r="N176" s="3">
        <v>0</v>
      </c>
    </row>
    <row r="177" spans="1:14" x14ac:dyDescent="0.25">
      <c r="A177" t="s">
        <v>305</v>
      </c>
      <c r="B177" s="1">
        <v>43096</v>
      </c>
      <c r="C177" s="1">
        <v>43096</v>
      </c>
      <c r="D177" s="1" t="s">
        <v>17</v>
      </c>
      <c r="E177" t="s">
        <v>243</v>
      </c>
      <c r="F177" t="s">
        <v>306</v>
      </c>
      <c r="G177" t="s">
        <v>20</v>
      </c>
      <c r="H177" t="s">
        <v>214</v>
      </c>
      <c r="I177" t="s">
        <v>5158</v>
      </c>
      <c r="J177" s="2">
        <v>14</v>
      </c>
      <c r="K177" s="2">
        <v>0</v>
      </c>
      <c r="L177" s="3">
        <v>1.43</v>
      </c>
      <c r="M177" s="3">
        <v>1.43</v>
      </c>
      <c r="N177" s="3">
        <v>0</v>
      </c>
    </row>
    <row r="178" spans="1:14" x14ac:dyDescent="0.25">
      <c r="A178" t="s">
        <v>307</v>
      </c>
      <c r="B178" s="1">
        <v>43102</v>
      </c>
      <c r="C178" s="1">
        <v>43102</v>
      </c>
      <c r="D178" s="1" t="s">
        <v>17</v>
      </c>
      <c r="E178" t="s">
        <v>243</v>
      </c>
      <c r="F178" t="s">
        <v>254</v>
      </c>
      <c r="G178" t="s">
        <v>20</v>
      </c>
      <c r="H178" t="s">
        <v>255</v>
      </c>
      <c r="I178" t="s">
        <v>5158</v>
      </c>
      <c r="J178" s="2">
        <v>60</v>
      </c>
      <c r="K178" s="2">
        <v>0</v>
      </c>
      <c r="L178" s="3">
        <v>20.34</v>
      </c>
      <c r="M178" s="3">
        <v>13</v>
      </c>
      <c r="N178" s="3">
        <v>7.34</v>
      </c>
    </row>
    <row r="179" spans="1:14" x14ac:dyDescent="0.25">
      <c r="A179" t="s">
        <v>308</v>
      </c>
      <c r="B179" s="1">
        <v>43107</v>
      </c>
      <c r="C179" s="1">
        <v>43107</v>
      </c>
      <c r="D179" s="1" t="s">
        <v>17</v>
      </c>
      <c r="E179" t="s">
        <v>243</v>
      </c>
      <c r="F179" t="s">
        <v>247</v>
      </c>
      <c r="G179" t="s">
        <v>248</v>
      </c>
      <c r="H179" t="s">
        <v>249</v>
      </c>
      <c r="I179" t="s">
        <v>5158</v>
      </c>
      <c r="J179" s="2">
        <v>30</v>
      </c>
      <c r="K179" s="2">
        <v>0</v>
      </c>
      <c r="L179" s="3">
        <v>2933.87</v>
      </c>
      <c r="M179" s="3">
        <v>25</v>
      </c>
      <c r="N179" s="3">
        <v>2908.87</v>
      </c>
    </row>
    <row r="180" spans="1:14" x14ac:dyDescent="0.25">
      <c r="A180" t="s">
        <v>309</v>
      </c>
      <c r="B180" s="1">
        <v>43108</v>
      </c>
      <c r="C180" s="1">
        <v>43108</v>
      </c>
      <c r="D180" s="1" t="s">
        <v>17</v>
      </c>
      <c r="E180" t="s">
        <v>243</v>
      </c>
      <c r="F180" t="s">
        <v>244</v>
      </c>
      <c r="G180" t="s">
        <v>20</v>
      </c>
      <c r="H180" t="s">
        <v>245</v>
      </c>
      <c r="I180" t="s">
        <v>5158</v>
      </c>
      <c r="J180" s="2">
        <v>90</v>
      </c>
      <c r="K180" s="2">
        <v>90</v>
      </c>
      <c r="L180" s="3">
        <v>1275.17</v>
      </c>
      <c r="M180" s="3">
        <v>45</v>
      </c>
      <c r="N180" s="3">
        <v>1230.17</v>
      </c>
    </row>
    <row r="181" spans="1:14" x14ac:dyDescent="0.25">
      <c r="A181" t="s">
        <v>310</v>
      </c>
      <c r="B181" s="1">
        <v>43110</v>
      </c>
      <c r="C181" s="1">
        <v>43110</v>
      </c>
      <c r="D181" s="1" t="s">
        <v>17</v>
      </c>
      <c r="E181" t="s">
        <v>243</v>
      </c>
      <c r="F181" t="s">
        <v>301</v>
      </c>
      <c r="G181" t="s">
        <v>20</v>
      </c>
      <c r="H181" t="s">
        <v>302</v>
      </c>
      <c r="I181" t="s">
        <v>5158</v>
      </c>
      <c r="J181" s="2">
        <v>51</v>
      </c>
      <c r="K181" s="2">
        <v>0</v>
      </c>
      <c r="L181" s="3">
        <v>5.69</v>
      </c>
      <c r="M181" s="3">
        <v>5.69</v>
      </c>
      <c r="N181" s="3">
        <v>0</v>
      </c>
    </row>
    <row r="182" spans="1:14" x14ac:dyDescent="0.25">
      <c r="A182" t="s">
        <v>311</v>
      </c>
      <c r="B182" s="1">
        <v>43112</v>
      </c>
      <c r="C182" s="1">
        <v>43112</v>
      </c>
      <c r="D182" s="1" t="s">
        <v>17</v>
      </c>
      <c r="E182" t="s">
        <v>243</v>
      </c>
      <c r="F182" t="s">
        <v>251</v>
      </c>
      <c r="G182" t="s">
        <v>20</v>
      </c>
      <c r="H182" t="s">
        <v>252</v>
      </c>
      <c r="I182" t="s">
        <v>5158</v>
      </c>
      <c r="J182" s="2">
        <v>360</v>
      </c>
      <c r="K182" s="2">
        <v>90</v>
      </c>
      <c r="L182" s="3">
        <v>14.63</v>
      </c>
      <c r="M182" s="3">
        <v>14.63</v>
      </c>
      <c r="N182" s="3">
        <v>0</v>
      </c>
    </row>
    <row r="183" spans="1:14" x14ac:dyDescent="0.25">
      <c r="A183" t="s">
        <v>312</v>
      </c>
      <c r="B183" s="1">
        <v>43115</v>
      </c>
      <c r="C183" s="1">
        <v>43115</v>
      </c>
      <c r="D183" s="1" t="s">
        <v>17</v>
      </c>
      <c r="E183" t="s">
        <v>243</v>
      </c>
      <c r="F183" t="s">
        <v>210</v>
      </c>
      <c r="G183" t="s">
        <v>20</v>
      </c>
      <c r="H183" t="s">
        <v>211</v>
      </c>
      <c r="I183" t="s">
        <v>5158</v>
      </c>
      <c r="J183" s="2">
        <v>90</v>
      </c>
      <c r="K183" s="2">
        <v>90</v>
      </c>
      <c r="L183" s="3">
        <v>91.93</v>
      </c>
      <c r="M183" s="3">
        <v>21</v>
      </c>
      <c r="N183" s="3">
        <v>70.930000000000007</v>
      </c>
    </row>
    <row r="184" spans="1:14" x14ac:dyDescent="0.25">
      <c r="A184" t="s">
        <v>313</v>
      </c>
      <c r="B184" s="1">
        <v>43118</v>
      </c>
      <c r="C184" s="1">
        <v>43118</v>
      </c>
      <c r="D184" s="1" t="s">
        <v>17</v>
      </c>
      <c r="E184" t="s">
        <v>243</v>
      </c>
      <c r="F184" t="s">
        <v>257</v>
      </c>
      <c r="G184" t="s">
        <v>20</v>
      </c>
      <c r="H184" t="s">
        <v>258</v>
      </c>
      <c r="I184" t="s">
        <v>5158</v>
      </c>
      <c r="J184" s="2">
        <v>11</v>
      </c>
      <c r="K184" s="2">
        <v>90</v>
      </c>
      <c r="L184" s="3">
        <v>51.4</v>
      </c>
      <c r="M184" s="3">
        <v>21</v>
      </c>
      <c r="N184" s="3">
        <v>30.4</v>
      </c>
    </row>
    <row r="185" spans="1:14" x14ac:dyDescent="0.25">
      <c r="A185" t="s">
        <v>314</v>
      </c>
      <c r="B185" s="1">
        <v>43126</v>
      </c>
      <c r="C185" s="1">
        <v>43126</v>
      </c>
      <c r="D185" s="1" t="s">
        <v>17</v>
      </c>
      <c r="E185" t="s">
        <v>243</v>
      </c>
      <c r="F185" t="s">
        <v>223</v>
      </c>
      <c r="G185" t="s">
        <v>20</v>
      </c>
      <c r="H185" t="s">
        <v>224</v>
      </c>
      <c r="I185" t="s">
        <v>5158</v>
      </c>
      <c r="J185" s="2">
        <v>90</v>
      </c>
      <c r="K185" s="2">
        <v>90</v>
      </c>
      <c r="L185" s="3">
        <v>12.29</v>
      </c>
      <c r="M185" s="3">
        <v>12.29</v>
      </c>
      <c r="N185" s="3">
        <v>0</v>
      </c>
    </row>
    <row r="186" spans="1:14" x14ac:dyDescent="0.25">
      <c r="A186" t="s">
        <v>315</v>
      </c>
      <c r="B186" s="1">
        <v>43130</v>
      </c>
      <c r="C186" s="1">
        <v>43130</v>
      </c>
      <c r="D186" s="1" t="s">
        <v>17</v>
      </c>
      <c r="E186" t="s">
        <v>243</v>
      </c>
      <c r="F186" t="s">
        <v>247</v>
      </c>
      <c r="G186" t="s">
        <v>248</v>
      </c>
      <c r="H186" t="s">
        <v>249</v>
      </c>
      <c r="I186" t="s">
        <v>5158</v>
      </c>
      <c r="J186" s="2">
        <v>30</v>
      </c>
      <c r="K186" s="2">
        <v>0</v>
      </c>
      <c r="L186" s="3">
        <v>2933.87</v>
      </c>
      <c r="M186" s="3">
        <v>25</v>
      </c>
      <c r="N186" s="3">
        <v>2908.87</v>
      </c>
    </row>
    <row r="187" spans="1:14" x14ac:dyDescent="0.25">
      <c r="A187" t="s">
        <v>316</v>
      </c>
      <c r="B187" s="1">
        <v>43132</v>
      </c>
      <c r="C187" s="1">
        <v>43132</v>
      </c>
      <c r="D187" s="1" t="s">
        <v>17</v>
      </c>
      <c r="E187" t="s">
        <v>243</v>
      </c>
      <c r="F187" t="s">
        <v>254</v>
      </c>
      <c r="G187" t="s">
        <v>20</v>
      </c>
      <c r="H187" t="s">
        <v>255</v>
      </c>
      <c r="I187" t="s">
        <v>5158</v>
      </c>
      <c r="J187" s="2">
        <v>60</v>
      </c>
      <c r="K187" s="2">
        <v>0</v>
      </c>
      <c r="L187" s="3">
        <v>20.34</v>
      </c>
      <c r="M187" s="3">
        <v>13</v>
      </c>
      <c r="N187" s="3">
        <v>7.34</v>
      </c>
    </row>
    <row r="188" spans="1:14" x14ac:dyDescent="0.25">
      <c r="A188" t="s">
        <v>317</v>
      </c>
      <c r="B188" s="1">
        <v>43140</v>
      </c>
      <c r="C188" s="1">
        <v>43140</v>
      </c>
      <c r="D188" s="1" t="s">
        <v>17</v>
      </c>
      <c r="E188" t="s">
        <v>243</v>
      </c>
      <c r="F188" t="s">
        <v>281</v>
      </c>
      <c r="G188" t="s">
        <v>20</v>
      </c>
      <c r="H188" t="s">
        <v>106</v>
      </c>
      <c r="I188" t="s">
        <v>5158</v>
      </c>
      <c r="J188" s="2">
        <v>90</v>
      </c>
      <c r="K188" s="2">
        <v>90</v>
      </c>
      <c r="L188" s="3">
        <v>41.6</v>
      </c>
      <c r="M188" s="3">
        <v>21</v>
      </c>
      <c r="N188" s="3">
        <v>20.6</v>
      </c>
    </row>
    <row r="189" spans="1:14" x14ac:dyDescent="0.25">
      <c r="A189" t="s">
        <v>318</v>
      </c>
      <c r="B189" s="1">
        <v>43150</v>
      </c>
      <c r="C189" s="1">
        <v>43150</v>
      </c>
      <c r="D189" s="1" t="s">
        <v>17</v>
      </c>
      <c r="E189" t="s">
        <v>243</v>
      </c>
      <c r="F189" t="s">
        <v>276</v>
      </c>
      <c r="G189" t="s">
        <v>154</v>
      </c>
      <c r="H189" t="s">
        <v>277</v>
      </c>
      <c r="I189" t="s">
        <v>5158</v>
      </c>
      <c r="J189" s="2">
        <v>90</v>
      </c>
      <c r="K189" s="2">
        <v>90</v>
      </c>
      <c r="L189" s="3">
        <v>5.05</v>
      </c>
      <c r="M189" s="3">
        <v>5.05</v>
      </c>
      <c r="N189" s="3">
        <v>0</v>
      </c>
    </row>
    <row r="190" spans="1:14" x14ac:dyDescent="0.25">
      <c r="A190" t="s">
        <v>319</v>
      </c>
      <c r="B190" s="1">
        <v>43150</v>
      </c>
      <c r="C190" s="1">
        <v>43150</v>
      </c>
      <c r="D190" s="1" t="s">
        <v>17</v>
      </c>
      <c r="E190" t="s">
        <v>243</v>
      </c>
      <c r="F190" t="s">
        <v>270</v>
      </c>
      <c r="G190" t="s">
        <v>20</v>
      </c>
      <c r="H190" t="s">
        <v>271</v>
      </c>
      <c r="I190" t="s">
        <v>5158</v>
      </c>
      <c r="J190" s="2">
        <v>180</v>
      </c>
      <c r="K190" s="2">
        <v>90</v>
      </c>
      <c r="L190" s="3">
        <v>1223.98</v>
      </c>
      <c r="M190" s="3">
        <v>45</v>
      </c>
      <c r="N190" s="3">
        <v>1178.98</v>
      </c>
    </row>
    <row r="191" spans="1:14" x14ac:dyDescent="0.25">
      <c r="A191" t="s">
        <v>320</v>
      </c>
      <c r="B191" s="1">
        <v>43152</v>
      </c>
      <c r="C191" s="1">
        <v>43152</v>
      </c>
      <c r="D191" s="1" t="s">
        <v>17</v>
      </c>
      <c r="E191" t="s">
        <v>243</v>
      </c>
      <c r="F191" t="s">
        <v>298</v>
      </c>
      <c r="G191" t="s">
        <v>20</v>
      </c>
      <c r="H191" t="s">
        <v>274</v>
      </c>
      <c r="I191" t="s">
        <v>5158</v>
      </c>
      <c r="J191" s="2">
        <v>90</v>
      </c>
      <c r="K191" s="2">
        <v>90</v>
      </c>
      <c r="L191" s="3">
        <v>2.34</v>
      </c>
      <c r="M191" s="3">
        <v>2.34</v>
      </c>
      <c r="N191" s="3">
        <v>0</v>
      </c>
    </row>
    <row r="192" spans="1:14" x14ac:dyDescent="0.25">
      <c r="A192" t="s">
        <v>321</v>
      </c>
      <c r="B192" s="1">
        <v>43156</v>
      </c>
      <c r="C192" s="1">
        <v>43156</v>
      </c>
      <c r="D192" s="1" t="s">
        <v>17</v>
      </c>
      <c r="E192" t="s">
        <v>243</v>
      </c>
      <c r="F192" t="s">
        <v>247</v>
      </c>
      <c r="G192" t="s">
        <v>248</v>
      </c>
      <c r="H192" t="s">
        <v>249</v>
      </c>
      <c r="I192" t="s">
        <v>5158</v>
      </c>
      <c r="J192" s="2">
        <v>30</v>
      </c>
      <c r="K192" s="2">
        <v>0</v>
      </c>
      <c r="L192" s="3">
        <v>2933.87</v>
      </c>
      <c r="M192" s="3">
        <v>25</v>
      </c>
      <c r="N192" s="3">
        <v>2908.87</v>
      </c>
    </row>
    <row r="193" spans="1:14" x14ac:dyDescent="0.25">
      <c r="A193" t="s">
        <v>322</v>
      </c>
      <c r="B193" s="1">
        <v>43161</v>
      </c>
      <c r="C193" s="1">
        <v>43161</v>
      </c>
      <c r="D193" s="1" t="s">
        <v>17</v>
      </c>
      <c r="E193" t="s">
        <v>243</v>
      </c>
      <c r="F193" t="s">
        <v>254</v>
      </c>
      <c r="G193" t="s">
        <v>20</v>
      </c>
      <c r="H193" t="s">
        <v>255</v>
      </c>
      <c r="I193" t="s">
        <v>5158</v>
      </c>
      <c r="J193" s="2">
        <v>60</v>
      </c>
      <c r="K193" s="2">
        <v>0</v>
      </c>
      <c r="L193" s="3">
        <v>11.51</v>
      </c>
      <c r="M193" s="3">
        <v>11.51</v>
      </c>
      <c r="N193" s="3">
        <v>0</v>
      </c>
    </row>
    <row r="194" spans="1:14" x14ac:dyDescent="0.25">
      <c r="A194" t="s">
        <v>323</v>
      </c>
      <c r="B194" s="1">
        <v>43174</v>
      </c>
      <c r="C194" s="1">
        <v>43174</v>
      </c>
      <c r="D194" s="1" t="s">
        <v>17</v>
      </c>
      <c r="E194" t="s">
        <v>243</v>
      </c>
      <c r="F194" t="s">
        <v>324</v>
      </c>
      <c r="G194" t="s">
        <v>20</v>
      </c>
      <c r="H194" t="s">
        <v>325</v>
      </c>
      <c r="I194" t="s">
        <v>5158</v>
      </c>
      <c r="J194" s="2">
        <v>454</v>
      </c>
      <c r="K194" s="2">
        <v>0</v>
      </c>
      <c r="L194" s="3">
        <v>14.79</v>
      </c>
      <c r="M194" s="3">
        <v>13</v>
      </c>
      <c r="N194" s="3">
        <v>1.79</v>
      </c>
    </row>
    <row r="195" spans="1:14" x14ac:dyDescent="0.25">
      <c r="A195" t="s">
        <v>326</v>
      </c>
      <c r="B195" s="1">
        <v>43180</v>
      </c>
      <c r="C195" s="1">
        <v>43180</v>
      </c>
      <c r="D195" s="1" t="s">
        <v>17</v>
      </c>
      <c r="E195" t="s">
        <v>243</v>
      </c>
      <c r="F195" t="s">
        <v>247</v>
      </c>
      <c r="G195" t="s">
        <v>248</v>
      </c>
      <c r="H195" t="s">
        <v>249</v>
      </c>
      <c r="I195" t="s">
        <v>5158</v>
      </c>
      <c r="J195" s="2">
        <v>30</v>
      </c>
      <c r="K195" s="2">
        <v>0</v>
      </c>
      <c r="L195" s="3">
        <v>2933.87</v>
      </c>
      <c r="M195" s="3">
        <v>25</v>
      </c>
      <c r="N195" s="3">
        <v>2908.87</v>
      </c>
    </row>
    <row r="196" spans="1:14" x14ac:dyDescent="0.25">
      <c r="A196" t="s">
        <v>327</v>
      </c>
      <c r="B196" s="1">
        <v>43181</v>
      </c>
      <c r="C196" s="1">
        <v>43181</v>
      </c>
      <c r="D196" s="1" t="s">
        <v>17</v>
      </c>
      <c r="E196" t="s">
        <v>243</v>
      </c>
      <c r="F196" t="s">
        <v>328</v>
      </c>
      <c r="G196" t="s">
        <v>329</v>
      </c>
      <c r="H196" t="s">
        <v>330</v>
      </c>
      <c r="I196" t="s">
        <v>5158</v>
      </c>
      <c r="J196" s="2">
        <v>300</v>
      </c>
      <c r="K196" s="2">
        <v>0</v>
      </c>
      <c r="L196" s="3">
        <v>30.57</v>
      </c>
      <c r="M196" s="3">
        <v>13</v>
      </c>
      <c r="N196" s="3">
        <v>17.57</v>
      </c>
    </row>
    <row r="197" spans="1:14" x14ac:dyDescent="0.25">
      <c r="A197" t="s">
        <v>331</v>
      </c>
      <c r="B197" s="1">
        <v>43181</v>
      </c>
      <c r="C197" s="1">
        <v>43181</v>
      </c>
      <c r="D197" s="1" t="s">
        <v>17</v>
      </c>
      <c r="E197" t="s">
        <v>243</v>
      </c>
      <c r="F197" t="s">
        <v>332</v>
      </c>
      <c r="G197" t="s">
        <v>329</v>
      </c>
      <c r="H197" t="s">
        <v>333</v>
      </c>
      <c r="I197" t="s">
        <v>5158</v>
      </c>
      <c r="J197" s="2">
        <v>35.44</v>
      </c>
      <c r="K197" s="2">
        <v>0</v>
      </c>
      <c r="L197" s="3">
        <v>123.99</v>
      </c>
      <c r="M197" s="3">
        <v>13</v>
      </c>
      <c r="N197" s="3">
        <v>110.99</v>
      </c>
    </row>
    <row r="198" spans="1:14" x14ac:dyDescent="0.25">
      <c r="A198" t="s">
        <v>334</v>
      </c>
      <c r="B198" s="1">
        <v>43181</v>
      </c>
      <c r="C198" s="1">
        <v>43181</v>
      </c>
      <c r="D198" s="1" t="s">
        <v>17</v>
      </c>
      <c r="E198" t="s">
        <v>243</v>
      </c>
      <c r="F198" t="s">
        <v>335</v>
      </c>
      <c r="G198" t="s">
        <v>329</v>
      </c>
      <c r="H198" t="s">
        <v>336</v>
      </c>
      <c r="I198" t="s">
        <v>5158</v>
      </c>
      <c r="J198" s="2">
        <v>100</v>
      </c>
      <c r="K198" s="2">
        <v>0</v>
      </c>
      <c r="L198" s="3">
        <v>1399.3</v>
      </c>
      <c r="M198" s="3">
        <v>13</v>
      </c>
      <c r="N198" s="3">
        <v>1386.3</v>
      </c>
    </row>
    <row r="199" spans="1:14" x14ac:dyDescent="0.25">
      <c r="A199" t="s">
        <v>337</v>
      </c>
      <c r="B199" s="1">
        <v>43181</v>
      </c>
      <c r="C199" s="1">
        <v>43181</v>
      </c>
      <c r="D199" s="1" t="s">
        <v>17</v>
      </c>
      <c r="E199" t="s">
        <v>243</v>
      </c>
      <c r="F199" t="s">
        <v>338</v>
      </c>
      <c r="G199" t="s">
        <v>329</v>
      </c>
      <c r="H199" t="s">
        <v>339</v>
      </c>
      <c r="I199" t="s">
        <v>5158</v>
      </c>
      <c r="J199" s="2">
        <v>120</v>
      </c>
      <c r="K199" s="2">
        <v>0</v>
      </c>
      <c r="L199" s="3">
        <v>675.43</v>
      </c>
      <c r="M199" s="3">
        <v>13</v>
      </c>
      <c r="N199" s="3">
        <v>662.43</v>
      </c>
    </row>
    <row r="200" spans="1:14" x14ac:dyDescent="0.25">
      <c r="A200" t="s">
        <v>340</v>
      </c>
      <c r="B200" s="1">
        <v>43192</v>
      </c>
      <c r="C200" s="1">
        <v>43192</v>
      </c>
      <c r="D200" s="1" t="s">
        <v>17</v>
      </c>
      <c r="E200" t="s">
        <v>243</v>
      </c>
      <c r="F200" t="s">
        <v>254</v>
      </c>
      <c r="G200" t="s">
        <v>20</v>
      </c>
      <c r="H200" t="s">
        <v>255</v>
      </c>
      <c r="I200" t="s">
        <v>5158</v>
      </c>
      <c r="J200" s="2">
        <v>60</v>
      </c>
      <c r="K200" s="2">
        <v>0</v>
      </c>
      <c r="L200" s="3">
        <v>11.51</v>
      </c>
      <c r="M200" s="3">
        <v>11.51</v>
      </c>
      <c r="N200" s="3">
        <v>0</v>
      </c>
    </row>
    <row r="201" spans="1:14" x14ac:dyDescent="0.25">
      <c r="A201" t="s">
        <v>341</v>
      </c>
      <c r="B201" s="1">
        <v>43196</v>
      </c>
      <c r="C201" s="1">
        <v>43197</v>
      </c>
      <c r="D201" s="1" t="s">
        <v>17</v>
      </c>
      <c r="E201" t="s">
        <v>243</v>
      </c>
      <c r="F201" t="s">
        <v>244</v>
      </c>
      <c r="G201" t="s">
        <v>20</v>
      </c>
      <c r="H201" t="s">
        <v>245</v>
      </c>
      <c r="I201" t="s">
        <v>5158</v>
      </c>
      <c r="J201" s="2">
        <v>90</v>
      </c>
      <c r="K201" s="2">
        <v>90</v>
      </c>
      <c r="L201" s="3">
        <v>1275.17</v>
      </c>
      <c r="M201" s="3">
        <v>45</v>
      </c>
      <c r="N201" s="3">
        <v>1230.17</v>
      </c>
    </row>
    <row r="202" spans="1:14" x14ac:dyDescent="0.25">
      <c r="A202" t="s">
        <v>342</v>
      </c>
      <c r="B202" s="1">
        <v>43199</v>
      </c>
      <c r="C202" s="1">
        <v>43199</v>
      </c>
      <c r="D202" s="1" t="s">
        <v>17</v>
      </c>
      <c r="E202" t="s">
        <v>243</v>
      </c>
      <c r="F202" t="s">
        <v>343</v>
      </c>
      <c r="G202" t="s">
        <v>20</v>
      </c>
      <c r="H202" t="s">
        <v>344</v>
      </c>
      <c r="I202" t="s">
        <v>5158</v>
      </c>
      <c r="J202" s="2">
        <v>60</v>
      </c>
      <c r="K202" s="2">
        <v>0</v>
      </c>
      <c r="L202" s="3">
        <v>557.34</v>
      </c>
      <c r="M202" s="3">
        <v>25</v>
      </c>
      <c r="N202" s="3">
        <v>532.34</v>
      </c>
    </row>
    <row r="203" spans="1:14" x14ac:dyDescent="0.25">
      <c r="A203" t="s">
        <v>345</v>
      </c>
      <c r="B203" s="1">
        <v>43200</v>
      </c>
      <c r="C203" s="1">
        <v>43201</v>
      </c>
      <c r="D203" s="1" t="s">
        <v>17</v>
      </c>
      <c r="E203" t="s">
        <v>243</v>
      </c>
      <c r="F203" t="s">
        <v>210</v>
      </c>
      <c r="G203" t="s">
        <v>20</v>
      </c>
      <c r="H203" t="s">
        <v>211</v>
      </c>
      <c r="I203" t="s">
        <v>5158</v>
      </c>
      <c r="J203" s="2">
        <v>90</v>
      </c>
      <c r="K203" s="2">
        <v>90</v>
      </c>
      <c r="L203" s="3">
        <v>24.43</v>
      </c>
      <c r="M203" s="3">
        <v>21</v>
      </c>
      <c r="N203" s="3">
        <v>3.43</v>
      </c>
    </row>
    <row r="204" spans="1:14" x14ac:dyDescent="0.25">
      <c r="A204" t="s">
        <v>346</v>
      </c>
      <c r="B204" s="1">
        <v>43201</v>
      </c>
      <c r="C204" s="1">
        <v>43201</v>
      </c>
      <c r="D204" s="1" t="s">
        <v>17</v>
      </c>
      <c r="E204" t="s">
        <v>243</v>
      </c>
      <c r="F204" t="s">
        <v>133</v>
      </c>
      <c r="G204" t="s">
        <v>20</v>
      </c>
      <c r="H204" t="s">
        <v>134</v>
      </c>
      <c r="I204" t="s">
        <v>5158</v>
      </c>
      <c r="J204" s="2">
        <v>30</v>
      </c>
      <c r="K204" s="2">
        <v>0</v>
      </c>
      <c r="L204" s="3">
        <v>2.0699999999999998</v>
      </c>
      <c r="M204" s="3">
        <v>2.0699999999999998</v>
      </c>
      <c r="N204" s="3">
        <v>0</v>
      </c>
    </row>
    <row r="205" spans="1:14" x14ac:dyDescent="0.25">
      <c r="A205" t="s">
        <v>347</v>
      </c>
      <c r="B205" s="1">
        <v>43201</v>
      </c>
      <c r="C205" s="1">
        <v>43201</v>
      </c>
      <c r="D205" s="1" t="s">
        <v>17</v>
      </c>
      <c r="E205" t="s">
        <v>243</v>
      </c>
      <c r="F205" t="s">
        <v>348</v>
      </c>
      <c r="G205" t="s">
        <v>20</v>
      </c>
      <c r="H205" t="s">
        <v>349</v>
      </c>
      <c r="I205" t="s">
        <v>5158</v>
      </c>
      <c r="J205" s="2">
        <v>60</v>
      </c>
      <c r="K205" s="2">
        <v>0</v>
      </c>
      <c r="L205" s="3">
        <v>3.65</v>
      </c>
      <c r="M205" s="3">
        <v>3.65</v>
      </c>
      <c r="N205" s="3">
        <v>0</v>
      </c>
    </row>
    <row r="206" spans="1:14" x14ac:dyDescent="0.25">
      <c r="A206" t="s">
        <v>350</v>
      </c>
      <c r="B206" s="1">
        <v>43203</v>
      </c>
      <c r="C206" s="1">
        <v>43203</v>
      </c>
      <c r="D206" s="1" t="s">
        <v>17</v>
      </c>
      <c r="E206" t="s">
        <v>243</v>
      </c>
      <c r="F206" t="s">
        <v>247</v>
      </c>
      <c r="G206" t="s">
        <v>248</v>
      </c>
      <c r="H206" t="s">
        <v>249</v>
      </c>
      <c r="I206" t="s">
        <v>5158</v>
      </c>
      <c r="J206" s="2">
        <v>30</v>
      </c>
      <c r="K206" s="2">
        <v>0</v>
      </c>
      <c r="L206" s="3">
        <v>2933.87</v>
      </c>
      <c r="M206" s="3">
        <v>25</v>
      </c>
      <c r="N206" s="3">
        <v>2908.87</v>
      </c>
    </row>
    <row r="207" spans="1:14" x14ac:dyDescent="0.25">
      <c r="A207" t="s">
        <v>351</v>
      </c>
      <c r="B207" s="1">
        <v>43208</v>
      </c>
      <c r="C207" s="1">
        <v>43206</v>
      </c>
      <c r="D207" s="1" t="s">
        <v>17</v>
      </c>
      <c r="E207" t="s">
        <v>243</v>
      </c>
      <c r="F207" t="s">
        <v>257</v>
      </c>
      <c r="G207" t="s">
        <v>20</v>
      </c>
      <c r="H207" t="s">
        <v>258</v>
      </c>
      <c r="I207" t="s">
        <v>5158</v>
      </c>
      <c r="J207" s="2">
        <v>3</v>
      </c>
      <c r="K207" s="2">
        <v>90</v>
      </c>
      <c r="L207" s="3">
        <v>14.02</v>
      </c>
      <c r="M207" s="3">
        <v>14.02</v>
      </c>
      <c r="N207" s="3">
        <v>0</v>
      </c>
    </row>
    <row r="208" spans="1:14" x14ac:dyDescent="0.25">
      <c r="A208" t="s">
        <v>352</v>
      </c>
      <c r="B208" s="1">
        <v>43210</v>
      </c>
      <c r="C208" s="1">
        <v>43210</v>
      </c>
      <c r="D208" s="1" t="s">
        <v>17</v>
      </c>
      <c r="E208" t="s">
        <v>243</v>
      </c>
      <c r="F208" t="s">
        <v>353</v>
      </c>
      <c r="G208" t="s">
        <v>20</v>
      </c>
      <c r="H208" t="s">
        <v>354</v>
      </c>
      <c r="I208" t="s">
        <v>5158</v>
      </c>
      <c r="J208" s="2">
        <v>30</v>
      </c>
      <c r="K208" s="2">
        <v>0</v>
      </c>
      <c r="L208" s="3">
        <v>223.99</v>
      </c>
      <c r="M208" s="3">
        <v>40</v>
      </c>
      <c r="N208" s="3">
        <v>183.99</v>
      </c>
    </row>
    <row r="209" spans="1:14" x14ac:dyDescent="0.25">
      <c r="A209" t="s">
        <v>355</v>
      </c>
      <c r="B209" s="1">
        <v>43213</v>
      </c>
      <c r="C209" s="1">
        <v>43213</v>
      </c>
      <c r="D209" s="1" t="s">
        <v>17</v>
      </c>
      <c r="E209" t="s">
        <v>243</v>
      </c>
      <c r="F209" t="s">
        <v>223</v>
      </c>
      <c r="G209" t="s">
        <v>20</v>
      </c>
      <c r="H209" t="s">
        <v>224</v>
      </c>
      <c r="I209" t="s">
        <v>5158</v>
      </c>
      <c r="J209" s="2">
        <v>90</v>
      </c>
      <c r="K209" s="2">
        <v>90</v>
      </c>
      <c r="L209" s="3">
        <v>12.56</v>
      </c>
      <c r="M209" s="3">
        <v>12.56</v>
      </c>
      <c r="N209" s="3">
        <v>0</v>
      </c>
    </row>
    <row r="210" spans="1:14" x14ac:dyDescent="0.25">
      <c r="A210" t="s">
        <v>356</v>
      </c>
      <c r="B210" s="1">
        <v>43218</v>
      </c>
      <c r="C210" s="1">
        <v>43218</v>
      </c>
      <c r="D210" s="1" t="s">
        <v>17</v>
      </c>
      <c r="E210" t="s">
        <v>243</v>
      </c>
      <c r="F210" t="s">
        <v>254</v>
      </c>
      <c r="G210" t="s">
        <v>20</v>
      </c>
      <c r="H210" t="s">
        <v>255</v>
      </c>
      <c r="I210" t="s">
        <v>5158</v>
      </c>
      <c r="J210" s="2">
        <v>60</v>
      </c>
      <c r="K210" s="2">
        <v>0</v>
      </c>
      <c r="L210" s="3">
        <v>11.51</v>
      </c>
      <c r="M210" s="3">
        <v>11.51</v>
      </c>
      <c r="N210" s="3">
        <v>0</v>
      </c>
    </row>
    <row r="211" spans="1:14" x14ac:dyDescent="0.25">
      <c r="A211" t="s">
        <v>357</v>
      </c>
      <c r="B211" s="1">
        <v>43220</v>
      </c>
      <c r="C211" s="1">
        <v>43220</v>
      </c>
      <c r="D211" s="1" t="s">
        <v>17</v>
      </c>
      <c r="E211" t="s">
        <v>243</v>
      </c>
      <c r="F211" t="s">
        <v>358</v>
      </c>
      <c r="G211" t="s">
        <v>20</v>
      </c>
      <c r="H211" t="s">
        <v>359</v>
      </c>
      <c r="I211" t="s">
        <v>5158</v>
      </c>
      <c r="J211" s="2">
        <v>50</v>
      </c>
      <c r="K211" s="2">
        <v>0</v>
      </c>
      <c r="L211" s="3">
        <v>23.48</v>
      </c>
      <c r="M211" s="3">
        <v>13</v>
      </c>
      <c r="N211" s="3">
        <v>10.48</v>
      </c>
    </row>
    <row r="212" spans="1:14" x14ac:dyDescent="0.25">
      <c r="A212" t="s">
        <v>360</v>
      </c>
      <c r="B212" s="1">
        <v>43225</v>
      </c>
      <c r="C212" s="1">
        <v>43225</v>
      </c>
      <c r="D212" s="1" t="s">
        <v>17</v>
      </c>
      <c r="E212" t="s">
        <v>243</v>
      </c>
      <c r="F212" t="s">
        <v>251</v>
      </c>
      <c r="G212" t="s">
        <v>20</v>
      </c>
      <c r="H212" t="s">
        <v>252</v>
      </c>
      <c r="I212" t="s">
        <v>5158</v>
      </c>
      <c r="J212" s="2">
        <v>360</v>
      </c>
      <c r="K212" s="2">
        <v>90</v>
      </c>
      <c r="L212" s="3">
        <v>14.96</v>
      </c>
      <c r="M212" s="3">
        <v>14.96</v>
      </c>
      <c r="N212" s="3">
        <v>0</v>
      </c>
    </row>
    <row r="213" spans="1:14" x14ac:dyDescent="0.25">
      <c r="A213" t="s">
        <v>361</v>
      </c>
      <c r="B213" s="1">
        <v>43226</v>
      </c>
      <c r="C213" s="1">
        <v>43227</v>
      </c>
      <c r="D213" s="1" t="s">
        <v>17</v>
      </c>
      <c r="E213" t="s">
        <v>243</v>
      </c>
      <c r="F213" t="s">
        <v>281</v>
      </c>
      <c r="G213" t="s">
        <v>20</v>
      </c>
      <c r="H213" t="s">
        <v>106</v>
      </c>
      <c r="I213" t="s">
        <v>5158</v>
      </c>
      <c r="J213" s="2">
        <v>90</v>
      </c>
      <c r="K213" s="2">
        <v>90</v>
      </c>
      <c r="L213" s="3">
        <v>42.52</v>
      </c>
      <c r="M213" s="3">
        <v>21</v>
      </c>
      <c r="N213" s="3">
        <v>21.52</v>
      </c>
    </row>
    <row r="214" spans="1:14" x14ac:dyDescent="0.25">
      <c r="A214" t="s">
        <v>362</v>
      </c>
      <c r="B214" s="1">
        <v>43227</v>
      </c>
      <c r="C214" s="1">
        <v>43227</v>
      </c>
      <c r="D214" s="1" t="s">
        <v>17</v>
      </c>
      <c r="E214" t="s">
        <v>243</v>
      </c>
      <c r="F214" t="s">
        <v>247</v>
      </c>
      <c r="G214" t="s">
        <v>248</v>
      </c>
      <c r="H214" t="s">
        <v>249</v>
      </c>
      <c r="I214" t="s">
        <v>5158</v>
      </c>
      <c r="J214" s="2">
        <v>30</v>
      </c>
      <c r="K214" s="2">
        <v>0</v>
      </c>
      <c r="L214" s="3">
        <v>2933.87</v>
      </c>
      <c r="M214" s="3">
        <v>25</v>
      </c>
      <c r="N214" s="3">
        <v>2908.87</v>
      </c>
    </row>
    <row r="215" spans="1:14" x14ac:dyDescent="0.25">
      <c r="A215" t="s">
        <v>363</v>
      </c>
      <c r="B215" s="1">
        <v>43234</v>
      </c>
      <c r="C215" s="1">
        <v>43234</v>
      </c>
      <c r="D215" s="1" t="s">
        <v>17</v>
      </c>
      <c r="E215" t="s">
        <v>243</v>
      </c>
      <c r="F215" t="s">
        <v>343</v>
      </c>
      <c r="G215" t="s">
        <v>20</v>
      </c>
      <c r="H215" t="s">
        <v>344</v>
      </c>
      <c r="I215" t="s">
        <v>5158</v>
      </c>
      <c r="J215" s="2">
        <v>60</v>
      </c>
      <c r="K215" s="2">
        <v>0</v>
      </c>
      <c r="L215" s="3">
        <v>557.34</v>
      </c>
      <c r="M215" s="3">
        <v>25</v>
      </c>
      <c r="N215" s="3">
        <v>532.34</v>
      </c>
    </row>
    <row r="216" spans="1:14" x14ac:dyDescent="0.25">
      <c r="A216" t="s">
        <v>364</v>
      </c>
      <c r="B216" s="1">
        <v>43242</v>
      </c>
      <c r="C216" s="1">
        <v>43242</v>
      </c>
      <c r="D216" s="1" t="s">
        <v>17</v>
      </c>
      <c r="E216" t="s">
        <v>243</v>
      </c>
      <c r="F216" t="s">
        <v>276</v>
      </c>
      <c r="G216" t="s">
        <v>154</v>
      </c>
      <c r="H216" t="s">
        <v>277</v>
      </c>
      <c r="I216" t="s">
        <v>5158</v>
      </c>
      <c r="J216" s="2">
        <v>90</v>
      </c>
      <c r="K216" s="2">
        <v>90</v>
      </c>
      <c r="L216" s="3">
        <v>5.05</v>
      </c>
      <c r="M216" s="3">
        <v>5.05</v>
      </c>
      <c r="N216" s="3">
        <v>0</v>
      </c>
    </row>
    <row r="217" spans="1:14" x14ac:dyDescent="0.25">
      <c r="A217" t="s">
        <v>365</v>
      </c>
      <c r="B217" s="1">
        <v>43243</v>
      </c>
      <c r="C217" s="1">
        <v>43243</v>
      </c>
      <c r="D217" s="1" t="s">
        <v>17</v>
      </c>
      <c r="E217" t="s">
        <v>243</v>
      </c>
      <c r="F217" t="s">
        <v>298</v>
      </c>
      <c r="G217" t="s">
        <v>20</v>
      </c>
      <c r="H217" t="s">
        <v>274</v>
      </c>
      <c r="I217" t="s">
        <v>5158</v>
      </c>
      <c r="J217" s="2">
        <v>90</v>
      </c>
      <c r="K217" s="2">
        <v>90</v>
      </c>
      <c r="L217" s="3">
        <v>2.34</v>
      </c>
      <c r="M217" s="3">
        <v>2.34</v>
      </c>
      <c r="N217" s="3">
        <v>0</v>
      </c>
    </row>
    <row r="218" spans="1:14" x14ac:dyDescent="0.25">
      <c r="A218" t="s">
        <v>366</v>
      </c>
      <c r="B218" s="1">
        <v>43243</v>
      </c>
      <c r="C218" s="1">
        <v>43243</v>
      </c>
      <c r="D218" s="1" t="s">
        <v>17</v>
      </c>
      <c r="E218" t="s">
        <v>243</v>
      </c>
      <c r="F218" t="s">
        <v>133</v>
      </c>
      <c r="G218" t="s">
        <v>20</v>
      </c>
      <c r="H218" t="s">
        <v>134</v>
      </c>
      <c r="I218" t="s">
        <v>5158</v>
      </c>
      <c r="J218" s="2">
        <v>30</v>
      </c>
      <c r="K218" s="2">
        <v>0</v>
      </c>
      <c r="L218" s="3">
        <v>2.0699999999999998</v>
      </c>
      <c r="M218" s="3">
        <v>2.0699999999999998</v>
      </c>
      <c r="N218" s="3">
        <v>0</v>
      </c>
    </row>
    <row r="219" spans="1:14" x14ac:dyDescent="0.25">
      <c r="A219" t="s">
        <v>367</v>
      </c>
      <c r="B219" s="1">
        <v>43246</v>
      </c>
      <c r="C219" s="1">
        <v>43246</v>
      </c>
      <c r="D219" s="1" t="s">
        <v>17</v>
      </c>
      <c r="E219" t="s">
        <v>243</v>
      </c>
      <c r="F219" t="s">
        <v>254</v>
      </c>
      <c r="G219" t="s">
        <v>20</v>
      </c>
      <c r="H219" t="s">
        <v>255</v>
      </c>
      <c r="I219" t="s">
        <v>5158</v>
      </c>
      <c r="J219" s="2">
        <v>60</v>
      </c>
      <c r="K219" s="2">
        <v>0</v>
      </c>
      <c r="L219" s="3">
        <v>11.51</v>
      </c>
      <c r="M219" s="3">
        <v>11.51</v>
      </c>
      <c r="N219" s="3">
        <v>0</v>
      </c>
    </row>
    <row r="220" spans="1:14" x14ac:dyDescent="0.25">
      <c r="A220" t="s">
        <v>368</v>
      </c>
      <c r="B220" s="1">
        <v>43249</v>
      </c>
      <c r="C220" s="1">
        <v>43249</v>
      </c>
      <c r="D220" s="1" t="s">
        <v>17</v>
      </c>
      <c r="E220" t="s">
        <v>243</v>
      </c>
      <c r="F220" t="s">
        <v>270</v>
      </c>
      <c r="G220" t="s">
        <v>20</v>
      </c>
      <c r="H220" t="s">
        <v>271</v>
      </c>
      <c r="I220" t="s">
        <v>5158</v>
      </c>
      <c r="J220" s="2">
        <v>180</v>
      </c>
      <c r="K220" s="2">
        <v>90</v>
      </c>
      <c r="L220" s="3">
        <v>1223.98</v>
      </c>
      <c r="M220" s="3">
        <v>45</v>
      </c>
      <c r="N220" s="3">
        <v>1178.98</v>
      </c>
    </row>
    <row r="221" spans="1:14" x14ac:dyDescent="0.25">
      <c r="A221" t="s">
        <v>369</v>
      </c>
      <c r="B221" s="1">
        <v>43251</v>
      </c>
      <c r="C221" s="1">
        <v>43251</v>
      </c>
      <c r="D221" s="1" t="s">
        <v>17</v>
      </c>
      <c r="E221" t="s">
        <v>243</v>
      </c>
      <c r="F221" t="s">
        <v>247</v>
      </c>
      <c r="G221" t="s">
        <v>248</v>
      </c>
      <c r="H221" t="s">
        <v>249</v>
      </c>
      <c r="I221" t="s">
        <v>5158</v>
      </c>
      <c r="J221" s="2">
        <v>30</v>
      </c>
      <c r="K221" s="2">
        <v>0</v>
      </c>
      <c r="L221" s="3">
        <v>2933.87</v>
      </c>
      <c r="M221" s="3">
        <v>25</v>
      </c>
      <c r="N221" s="3">
        <v>2908.87</v>
      </c>
    </row>
    <row r="222" spans="1:14" x14ac:dyDescent="0.25">
      <c r="A222" t="s">
        <v>370</v>
      </c>
      <c r="B222" s="1">
        <v>43251</v>
      </c>
      <c r="C222" s="1">
        <v>43251</v>
      </c>
      <c r="D222" s="1" t="s">
        <v>17</v>
      </c>
      <c r="E222" t="s">
        <v>243</v>
      </c>
      <c r="F222" t="s">
        <v>371</v>
      </c>
      <c r="G222" t="s">
        <v>20</v>
      </c>
      <c r="H222" t="s">
        <v>359</v>
      </c>
      <c r="I222" t="s">
        <v>5158</v>
      </c>
      <c r="J222" s="2">
        <v>20</v>
      </c>
      <c r="K222" s="2">
        <v>0</v>
      </c>
      <c r="L222" s="3">
        <v>9.69</v>
      </c>
      <c r="M222" s="3">
        <v>9.69</v>
      </c>
      <c r="N222" s="3">
        <v>0</v>
      </c>
    </row>
    <row r="223" spans="1:14" x14ac:dyDescent="0.25">
      <c r="A223" t="s">
        <v>372</v>
      </c>
      <c r="B223" s="1">
        <v>43257</v>
      </c>
      <c r="C223" s="1">
        <v>43257</v>
      </c>
      <c r="D223" s="1" t="s">
        <v>17</v>
      </c>
      <c r="E223" t="s">
        <v>243</v>
      </c>
      <c r="F223" t="s">
        <v>373</v>
      </c>
      <c r="G223" t="s">
        <v>20</v>
      </c>
      <c r="H223" t="s">
        <v>374</v>
      </c>
      <c r="I223" t="s">
        <v>5158</v>
      </c>
      <c r="J223" s="2">
        <v>60</v>
      </c>
      <c r="K223" s="2">
        <v>0</v>
      </c>
      <c r="L223" s="3">
        <v>4.08</v>
      </c>
      <c r="M223" s="3">
        <v>4.08</v>
      </c>
      <c r="N223" s="3">
        <v>0</v>
      </c>
    </row>
    <row r="224" spans="1:14" x14ac:dyDescent="0.25">
      <c r="A224" t="s">
        <v>375</v>
      </c>
      <c r="B224" s="1">
        <v>43257</v>
      </c>
      <c r="C224" s="1">
        <v>43257</v>
      </c>
      <c r="D224" s="1" t="s">
        <v>17</v>
      </c>
      <c r="E224" t="s">
        <v>243</v>
      </c>
      <c r="F224" t="s">
        <v>348</v>
      </c>
      <c r="G224" t="s">
        <v>20</v>
      </c>
      <c r="H224" t="s">
        <v>349</v>
      </c>
      <c r="I224" t="s">
        <v>5158</v>
      </c>
      <c r="J224" s="2">
        <v>60</v>
      </c>
      <c r="K224" s="2">
        <v>0</v>
      </c>
      <c r="L224" s="3">
        <v>3.65</v>
      </c>
      <c r="M224" s="3">
        <v>3.65</v>
      </c>
      <c r="N224" s="3">
        <v>0</v>
      </c>
    </row>
    <row r="225" spans="1:14" x14ac:dyDescent="0.25">
      <c r="A225" t="s">
        <v>376</v>
      </c>
      <c r="B225" s="1">
        <v>43275</v>
      </c>
      <c r="C225" s="1">
        <v>43275</v>
      </c>
      <c r="D225" s="1" t="s">
        <v>17</v>
      </c>
      <c r="E225" t="s">
        <v>243</v>
      </c>
      <c r="F225" t="s">
        <v>247</v>
      </c>
      <c r="G225" t="s">
        <v>248</v>
      </c>
      <c r="H225" t="s">
        <v>249</v>
      </c>
      <c r="I225" t="s">
        <v>5158</v>
      </c>
      <c r="J225" s="2">
        <v>30</v>
      </c>
      <c r="K225" s="2">
        <v>0</v>
      </c>
      <c r="L225" s="3">
        <v>2933.87</v>
      </c>
      <c r="M225" s="3">
        <v>25</v>
      </c>
      <c r="N225" s="3">
        <v>2908.87</v>
      </c>
    </row>
    <row r="226" spans="1:14" x14ac:dyDescent="0.25">
      <c r="A226" t="s">
        <v>377</v>
      </c>
      <c r="B226" s="1">
        <v>43276</v>
      </c>
      <c r="C226" s="1">
        <v>43276</v>
      </c>
      <c r="D226" s="1" t="s">
        <v>17</v>
      </c>
      <c r="E226" t="s">
        <v>243</v>
      </c>
      <c r="F226" t="s">
        <v>254</v>
      </c>
      <c r="G226" t="s">
        <v>20</v>
      </c>
      <c r="H226" t="s">
        <v>255</v>
      </c>
      <c r="I226" t="s">
        <v>5158</v>
      </c>
      <c r="J226" s="2">
        <v>60</v>
      </c>
      <c r="K226" s="2">
        <v>0</v>
      </c>
      <c r="L226" s="3">
        <v>11.51</v>
      </c>
      <c r="M226" s="3">
        <v>11.51</v>
      </c>
      <c r="N226" s="3">
        <v>0</v>
      </c>
    </row>
    <row r="227" spans="1:14" x14ac:dyDescent="0.25">
      <c r="A227" t="s">
        <v>378</v>
      </c>
      <c r="B227" s="1">
        <v>43278</v>
      </c>
      <c r="C227" s="1">
        <v>43278</v>
      </c>
      <c r="D227" s="1" t="s">
        <v>17</v>
      </c>
      <c r="E227" t="s">
        <v>243</v>
      </c>
      <c r="F227" t="s">
        <v>373</v>
      </c>
      <c r="G227" t="s">
        <v>20</v>
      </c>
      <c r="H227" t="s">
        <v>374</v>
      </c>
      <c r="I227" t="s">
        <v>5158</v>
      </c>
      <c r="J227" s="2">
        <v>60</v>
      </c>
      <c r="K227" s="2">
        <v>0</v>
      </c>
      <c r="L227" s="3">
        <v>4.08</v>
      </c>
      <c r="M227" s="3">
        <v>4.08</v>
      </c>
      <c r="N227" s="3">
        <v>0</v>
      </c>
    </row>
    <row r="228" spans="1:14" x14ac:dyDescent="0.25">
      <c r="A228" t="s">
        <v>379</v>
      </c>
      <c r="B228" s="1">
        <v>42927</v>
      </c>
      <c r="C228" s="1">
        <v>42927</v>
      </c>
      <c r="D228" s="1" t="s">
        <v>17</v>
      </c>
      <c r="E228" t="s">
        <v>380</v>
      </c>
      <c r="F228" t="s">
        <v>381</v>
      </c>
      <c r="G228" t="s">
        <v>20</v>
      </c>
      <c r="H228" t="s">
        <v>173</v>
      </c>
      <c r="I228" t="s">
        <v>5159</v>
      </c>
      <c r="J228" s="2">
        <v>30</v>
      </c>
      <c r="K228" s="2">
        <v>0</v>
      </c>
      <c r="L228" s="3">
        <v>17.170000000000002</v>
      </c>
      <c r="M228" s="3">
        <v>13</v>
      </c>
      <c r="N228" s="3">
        <v>4.17</v>
      </c>
    </row>
    <row r="229" spans="1:14" x14ac:dyDescent="0.25">
      <c r="A229" t="s">
        <v>382</v>
      </c>
      <c r="B229" s="1">
        <v>42951</v>
      </c>
      <c r="C229" s="1">
        <v>42951</v>
      </c>
      <c r="D229" s="1" t="s">
        <v>17</v>
      </c>
      <c r="E229" t="s">
        <v>380</v>
      </c>
      <c r="F229" t="s">
        <v>381</v>
      </c>
      <c r="G229" t="s">
        <v>20</v>
      </c>
      <c r="H229" t="s">
        <v>173</v>
      </c>
      <c r="I229" t="s">
        <v>5159</v>
      </c>
      <c r="J229" s="2">
        <v>30</v>
      </c>
      <c r="K229" s="2">
        <v>0</v>
      </c>
      <c r="L229" s="3">
        <v>17.170000000000002</v>
      </c>
      <c r="M229" s="3">
        <v>13</v>
      </c>
      <c r="N229" s="3">
        <v>4.17</v>
      </c>
    </row>
    <row r="230" spans="1:14" x14ac:dyDescent="0.25">
      <c r="A230" t="s">
        <v>383</v>
      </c>
      <c r="B230" s="1">
        <v>42951</v>
      </c>
      <c r="C230" s="1">
        <v>42951</v>
      </c>
      <c r="D230" s="1" t="s">
        <v>17</v>
      </c>
      <c r="E230" t="s">
        <v>380</v>
      </c>
      <c r="F230" t="s">
        <v>384</v>
      </c>
      <c r="G230" t="s">
        <v>20</v>
      </c>
      <c r="H230" t="s">
        <v>385</v>
      </c>
      <c r="I230" t="s">
        <v>5159</v>
      </c>
      <c r="J230" s="2">
        <v>60</v>
      </c>
      <c r="K230" s="2">
        <v>0</v>
      </c>
      <c r="L230" s="3">
        <v>39.35</v>
      </c>
      <c r="M230" s="3">
        <v>13</v>
      </c>
      <c r="N230" s="3">
        <v>26.35</v>
      </c>
    </row>
    <row r="231" spans="1:14" x14ac:dyDescent="0.25">
      <c r="A231" t="s">
        <v>386</v>
      </c>
      <c r="B231" s="1">
        <v>42973</v>
      </c>
      <c r="C231" s="1">
        <v>42973</v>
      </c>
      <c r="D231" s="1" t="s">
        <v>17</v>
      </c>
      <c r="E231" t="s">
        <v>380</v>
      </c>
      <c r="F231" t="s">
        <v>387</v>
      </c>
      <c r="G231" t="s">
        <v>248</v>
      </c>
      <c r="H231" t="s">
        <v>388</v>
      </c>
      <c r="I231" t="s">
        <v>5159</v>
      </c>
      <c r="J231" s="2">
        <v>1</v>
      </c>
      <c r="K231" s="2">
        <v>0</v>
      </c>
      <c r="L231" s="3">
        <v>19000.89</v>
      </c>
      <c r="M231" s="3">
        <v>40</v>
      </c>
      <c r="N231" s="3">
        <v>18960.89</v>
      </c>
    </row>
    <row r="232" spans="1:14" x14ac:dyDescent="0.25">
      <c r="A232" t="s">
        <v>389</v>
      </c>
      <c r="B232" s="1">
        <v>42975</v>
      </c>
      <c r="C232" s="1">
        <v>42975</v>
      </c>
      <c r="D232" s="1" t="s">
        <v>17</v>
      </c>
      <c r="E232" t="s">
        <v>380</v>
      </c>
      <c r="F232" t="s">
        <v>390</v>
      </c>
      <c r="G232" t="s">
        <v>20</v>
      </c>
      <c r="H232" t="s">
        <v>106</v>
      </c>
      <c r="I232" t="s">
        <v>5159</v>
      </c>
      <c r="J232" s="2">
        <v>90</v>
      </c>
      <c r="K232" s="2">
        <v>90</v>
      </c>
      <c r="L232" s="3">
        <v>29.18</v>
      </c>
      <c r="M232" s="3">
        <v>21</v>
      </c>
      <c r="N232" s="3">
        <v>8.18</v>
      </c>
    </row>
    <row r="233" spans="1:14" x14ac:dyDescent="0.25">
      <c r="A233" t="s">
        <v>391</v>
      </c>
      <c r="B233" s="1">
        <v>42984</v>
      </c>
      <c r="C233" s="1">
        <v>42984</v>
      </c>
      <c r="D233" s="1" t="s">
        <v>17</v>
      </c>
      <c r="E233" t="s">
        <v>380</v>
      </c>
      <c r="F233" t="s">
        <v>381</v>
      </c>
      <c r="G233" t="s">
        <v>20</v>
      </c>
      <c r="H233" t="s">
        <v>173</v>
      </c>
      <c r="I233" t="s">
        <v>5159</v>
      </c>
      <c r="J233" s="2">
        <v>30</v>
      </c>
      <c r="K233" s="2">
        <v>0</v>
      </c>
      <c r="L233" s="3">
        <v>17.170000000000002</v>
      </c>
      <c r="M233" s="3">
        <v>13</v>
      </c>
      <c r="N233" s="3">
        <v>4.17</v>
      </c>
    </row>
    <row r="234" spans="1:14" x14ac:dyDescent="0.25">
      <c r="A234" t="s">
        <v>392</v>
      </c>
      <c r="B234" s="1">
        <v>43007</v>
      </c>
      <c r="C234" s="1">
        <v>43007</v>
      </c>
      <c r="D234" s="1" t="s">
        <v>17</v>
      </c>
      <c r="E234" t="s">
        <v>380</v>
      </c>
      <c r="F234" t="s">
        <v>381</v>
      </c>
      <c r="G234" t="s">
        <v>20</v>
      </c>
      <c r="H234" t="s">
        <v>173</v>
      </c>
      <c r="I234" t="s">
        <v>5159</v>
      </c>
      <c r="J234" s="2">
        <v>90</v>
      </c>
      <c r="K234" s="2">
        <v>90</v>
      </c>
      <c r="L234" s="3">
        <v>26.86</v>
      </c>
      <c r="M234" s="3">
        <v>21</v>
      </c>
      <c r="N234" s="3">
        <v>5.86</v>
      </c>
    </row>
    <row r="235" spans="1:14" x14ac:dyDescent="0.25">
      <c r="A235" t="s">
        <v>393</v>
      </c>
      <c r="B235" s="1">
        <v>43031</v>
      </c>
      <c r="C235" s="1">
        <v>43031</v>
      </c>
      <c r="D235" s="1" t="s">
        <v>17</v>
      </c>
      <c r="E235" t="s">
        <v>380</v>
      </c>
      <c r="F235" t="s">
        <v>387</v>
      </c>
      <c r="G235" t="s">
        <v>248</v>
      </c>
      <c r="H235" t="s">
        <v>388</v>
      </c>
      <c r="I235" t="s">
        <v>5159</v>
      </c>
      <c r="J235" s="2">
        <v>1</v>
      </c>
      <c r="K235" s="2">
        <v>0</v>
      </c>
      <c r="L235" s="3">
        <v>19000.89</v>
      </c>
      <c r="M235" s="3">
        <v>40</v>
      </c>
      <c r="N235" s="3">
        <v>18960.89</v>
      </c>
    </row>
    <row r="236" spans="1:14" x14ac:dyDescent="0.25">
      <c r="A236" t="s">
        <v>394</v>
      </c>
      <c r="B236" s="1">
        <v>43070</v>
      </c>
      <c r="C236" s="1">
        <v>43070</v>
      </c>
      <c r="D236" s="1" t="s">
        <v>17</v>
      </c>
      <c r="E236" t="s">
        <v>380</v>
      </c>
      <c r="F236" t="s">
        <v>395</v>
      </c>
      <c r="G236" t="s">
        <v>20</v>
      </c>
      <c r="H236" t="s">
        <v>396</v>
      </c>
      <c r="I236" t="s">
        <v>5159</v>
      </c>
      <c r="J236" s="2">
        <v>90</v>
      </c>
      <c r="K236" s="2">
        <v>90</v>
      </c>
      <c r="L236" s="3">
        <v>6.48</v>
      </c>
      <c r="M236" s="3">
        <v>6.48</v>
      </c>
      <c r="N236" s="3">
        <v>0</v>
      </c>
    </row>
    <row r="237" spans="1:14" x14ac:dyDescent="0.25">
      <c r="A237" t="s">
        <v>397</v>
      </c>
      <c r="B237" s="1">
        <v>43087</v>
      </c>
      <c r="C237" s="1">
        <v>43087</v>
      </c>
      <c r="D237" s="1" t="s">
        <v>17</v>
      </c>
      <c r="E237" t="s">
        <v>380</v>
      </c>
      <c r="F237" t="s">
        <v>387</v>
      </c>
      <c r="G237" t="s">
        <v>248</v>
      </c>
      <c r="H237" t="s">
        <v>388</v>
      </c>
      <c r="I237" t="s">
        <v>5159</v>
      </c>
      <c r="J237" s="2">
        <v>1</v>
      </c>
      <c r="K237" s="2">
        <v>0</v>
      </c>
      <c r="L237" s="3">
        <v>19000.89</v>
      </c>
      <c r="M237" s="3">
        <v>40</v>
      </c>
      <c r="N237" s="3">
        <v>18960.89</v>
      </c>
    </row>
    <row r="238" spans="1:14" x14ac:dyDescent="0.25">
      <c r="A238" t="s">
        <v>398</v>
      </c>
      <c r="B238" s="1">
        <v>43098</v>
      </c>
      <c r="C238" s="1">
        <v>43099</v>
      </c>
      <c r="D238" s="1" t="s">
        <v>17</v>
      </c>
      <c r="E238" t="s">
        <v>380</v>
      </c>
      <c r="F238" t="s">
        <v>381</v>
      </c>
      <c r="G238" t="s">
        <v>20</v>
      </c>
      <c r="H238" t="s">
        <v>173</v>
      </c>
      <c r="I238" t="s">
        <v>5159</v>
      </c>
      <c r="J238" s="2">
        <v>90</v>
      </c>
      <c r="K238" s="2">
        <v>90</v>
      </c>
      <c r="L238" s="3">
        <v>26.86</v>
      </c>
      <c r="M238" s="3">
        <v>21</v>
      </c>
      <c r="N238" s="3">
        <v>5.86</v>
      </c>
    </row>
    <row r="239" spans="1:14" x14ac:dyDescent="0.25">
      <c r="A239" t="s">
        <v>399</v>
      </c>
      <c r="B239" s="1">
        <v>43140</v>
      </c>
      <c r="C239" s="1">
        <v>43140</v>
      </c>
      <c r="D239" s="1" t="s">
        <v>17</v>
      </c>
      <c r="E239" t="s">
        <v>380</v>
      </c>
      <c r="F239" t="s">
        <v>387</v>
      </c>
      <c r="G239" t="s">
        <v>248</v>
      </c>
      <c r="H239" t="s">
        <v>388</v>
      </c>
      <c r="I239" t="s">
        <v>5159</v>
      </c>
      <c r="J239" s="2">
        <v>1</v>
      </c>
      <c r="K239" s="2">
        <v>0</v>
      </c>
      <c r="L239" s="3">
        <v>20501.96</v>
      </c>
      <c r="M239" s="3">
        <v>25</v>
      </c>
      <c r="N239" s="3">
        <v>20476.96</v>
      </c>
    </row>
    <row r="240" spans="1:14" x14ac:dyDescent="0.25">
      <c r="A240" t="s">
        <v>400</v>
      </c>
      <c r="B240" s="1">
        <v>43192</v>
      </c>
      <c r="C240" s="1">
        <v>43192</v>
      </c>
      <c r="D240" s="1" t="s">
        <v>17</v>
      </c>
      <c r="E240" t="s">
        <v>380</v>
      </c>
      <c r="F240" t="s">
        <v>401</v>
      </c>
      <c r="G240" t="s">
        <v>20</v>
      </c>
      <c r="H240" t="s">
        <v>173</v>
      </c>
      <c r="I240" t="s">
        <v>5159</v>
      </c>
      <c r="J240" s="2">
        <v>90</v>
      </c>
      <c r="K240" s="2">
        <v>90</v>
      </c>
      <c r="L240" s="3">
        <v>27.45</v>
      </c>
      <c r="M240" s="3">
        <v>21</v>
      </c>
      <c r="N240" s="3">
        <v>6.45</v>
      </c>
    </row>
    <row r="241" spans="1:14" x14ac:dyDescent="0.25">
      <c r="A241" t="s">
        <v>402</v>
      </c>
      <c r="B241" s="1">
        <v>43194</v>
      </c>
      <c r="C241" s="1">
        <v>43194</v>
      </c>
      <c r="D241" s="1" t="s">
        <v>17</v>
      </c>
      <c r="E241" t="s">
        <v>380</v>
      </c>
      <c r="F241" t="s">
        <v>395</v>
      </c>
      <c r="G241" t="s">
        <v>20</v>
      </c>
      <c r="H241" t="s">
        <v>396</v>
      </c>
      <c r="I241" t="s">
        <v>5159</v>
      </c>
      <c r="J241" s="2">
        <v>90</v>
      </c>
      <c r="K241" s="2">
        <v>90</v>
      </c>
      <c r="L241" s="3">
        <v>6.62</v>
      </c>
      <c r="M241" s="3">
        <v>6.62</v>
      </c>
      <c r="N241" s="3">
        <v>0</v>
      </c>
    </row>
    <row r="242" spans="1:14" x14ac:dyDescent="0.25">
      <c r="A242" t="s">
        <v>403</v>
      </c>
      <c r="B242" s="1">
        <v>43194</v>
      </c>
      <c r="C242" s="1">
        <v>43194</v>
      </c>
      <c r="D242" s="1" t="s">
        <v>17</v>
      </c>
      <c r="E242" t="s">
        <v>380</v>
      </c>
      <c r="F242" t="s">
        <v>404</v>
      </c>
      <c r="G242" t="s">
        <v>248</v>
      </c>
      <c r="H242" t="s">
        <v>405</v>
      </c>
      <c r="I242" t="s">
        <v>5159</v>
      </c>
      <c r="J242" s="2">
        <v>4</v>
      </c>
      <c r="K242" s="2">
        <v>0</v>
      </c>
      <c r="L242" s="3">
        <v>9675.85</v>
      </c>
      <c r="M242" s="3">
        <v>25</v>
      </c>
      <c r="N242" s="3">
        <v>9650.85</v>
      </c>
    </row>
    <row r="243" spans="1:14" x14ac:dyDescent="0.25">
      <c r="A243" t="s">
        <v>406</v>
      </c>
      <c r="B243" s="1">
        <v>43220</v>
      </c>
      <c r="C243" s="1">
        <v>43220</v>
      </c>
      <c r="D243" s="1" t="s">
        <v>17</v>
      </c>
      <c r="E243" t="s">
        <v>380</v>
      </c>
      <c r="F243" t="s">
        <v>407</v>
      </c>
      <c r="G243" t="s">
        <v>248</v>
      </c>
      <c r="H243" t="s">
        <v>405</v>
      </c>
      <c r="I243" t="s">
        <v>5159</v>
      </c>
      <c r="J243" s="2">
        <v>2</v>
      </c>
      <c r="K243" s="2">
        <v>0</v>
      </c>
      <c r="L243" s="3">
        <v>4837.93</v>
      </c>
      <c r="M243" s="3">
        <v>25</v>
      </c>
      <c r="N243" s="3">
        <v>4812.93</v>
      </c>
    </row>
    <row r="244" spans="1:14" x14ac:dyDescent="0.25">
      <c r="A244" t="s">
        <v>408</v>
      </c>
      <c r="B244" s="1">
        <v>43249</v>
      </c>
      <c r="C244" s="1">
        <v>43249</v>
      </c>
      <c r="D244" s="1" t="s">
        <v>17</v>
      </c>
      <c r="E244" t="s">
        <v>380</v>
      </c>
      <c r="F244" t="s">
        <v>407</v>
      </c>
      <c r="G244" t="s">
        <v>248</v>
      </c>
      <c r="H244" t="s">
        <v>405</v>
      </c>
      <c r="I244" t="s">
        <v>5159</v>
      </c>
      <c r="J244" s="2">
        <v>2</v>
      </c>
      <c r="K244" s="2">
        <v>0</v>
      </c>
      <c r="L244" s="3">
        <v>4837.93</v>
      </c>
      <c r="M244" s="3">
        <v>25</v>
      </c>
      <c r="N244" s="3">
        <v>4812.93</v>
      </c>
    </row>
    <row r="245" spans="1:14" x14ac:dyDescent="0.25">
      <c r="A245" t="s">
        <v>409</v>
      </c>
      <c r="B245" s="1">
        <v>43271</v>
      </c>
      <c r="C245" s="1">
        <v>43271</v>
      </c>
      <c r="D245" s="1" t="s">
        <v>17</v>
      </c>
      <c r="E245" t="s">
        <v>380</v>
      </c>
      <c r="F245" t="s">
        <v>410</v>
      </c>
      <c r="G245" t="s">
        <v>20</v>
      </c>
      <c r="H245" t="s">
        <v>411</v>
      </c>
      <c r="I245" t="s">
        <v>5159</v>
      </c>
      <c r="J245" s="2">
        <v>6</v>
      </c>
      <c r="K245" s="2">
        <v>0</v>
      </c>
      <c r="L245" s="3">
        <v>1.08</v>
      </c>
      <c r="M245" s="3">
        <v>1.08</v>
      </c>
      <c r="N245" s="3">
        <v>0</v>
      </c>
    </row>
    <row r="246" spans="1:14" x14ac:dyDescent="0.25">
      <c r="A246" t="s">
        <v>412</v>
      </c>
      <c r="B246" s="1">
        <v>43280</v>
      </c>
      <c r="C246" s="1">
        <v>43280</v>
      </c>
      <c r="D246" s="1" t="s">
        <v>17</v>
      </c>
      <c r="E246" t="s">
        <v>380</v>
      </c>
      <c r="F246" t="s">
        <v>401</v>
      </c>
      <c r="G246" t="s">
        <v>20</v>
      </c>
      <c r="H246" t="s">
        <v>173</v>
      </c>
      <c r="I246" t="s">
        <v>5159</v>
      </c>
      <c r="J246" s="2">
        <v>90</v>
      </c>
      <c r="K246" s="2">
        <v>90</v>
      </c>
      <c r="L246" s="3">
        <v>27.45</v>
      </c>
      <c r="M246" s="3">
        <v>21</v>
      </c>
      <c r="N246" s="3">
        <v>6.45</v>
      </c>
    </row>
    <row r="247" spans="1:14" x14ac:dyDescent="0.25">
      <c r="A247" t="s">
        <v>413</v>
      </c>
      <c r="B247" s="1">
        <v>42954</v>
      </c>
      <c r="C247" s="1">
        <v>42954</v>
      </c>
      <c r="D247" s="1" t="s">
        <v>17</v>
      </c>
      <c r="E247" t="s">
        <v>414</v>
      </c>
      <c r="F247" t="s">
        <v>415</v>
      </c>
      <c r="G247" t="s">
        <v>33</v>
      </c>
      <c r="H247" t="s">
        <v>416</v>
      </c>
      <c r="I247" t="s">
        <v>5160</v>
      </c>
      <c r="J247" s="2">
        <v>270</v>
      </c>
      <c r="K247" s="2">
        <v>0</v>
      </c>
      <c r="L247" s="3">
        <v>9071.24</v>
      </c>
      <c r="M247" s="3">
        <v>25</v>
      </c>
      <c r="N247" s="3">
        <v>9046.24</v>
      </c>
    </row>
    <row r="248" spans="1:14" x14ac:dyDescent="0.25">
      <c r="A248" t="s">
        <v>417</v>
      </c>
      <c r="B248" s="1">
        <v>42956</v>
      </c>
      <c r="C248" s="1">
        <v>42957</v>
      </c>
      <c r="D248" s="1" t="s">
        <v>17</v>
      </c>
      <c r="E248" t="s">
        <v>414</v>
      </c>
      <c r="F248" t="s">
        <v>418</v>
      </c>
      <c r="G248" t="s">
        <v>20</v>
      </c>
      <c r="H248" t="s">
        <v>419</v>
      </c>
      <c r="I248" t="s">
        <v>5160</v>
      </c>
      <c r="J248" s="2">
        <v>180</v>
      </c>
      <c r="K248" s="2">
        <v>90</v>
      </c>
      <c r="L248" s="3">
        <v>5.58</v>
      </c>
      <c r="M248" s="3">
        <v>5.58</v>
      </c>
      <c r="N248" s="3">
        <v>0</v>
      </c>
    </row>
    <row r="249" spans="1:14" x14ac:dyDescent="0.25">
      <c r="A249" t="s">
        <v>420</v>
      </c>
      <c r="B249" s="1">
        <v>42957</v>
      </c>
      <c r="C249" s="1">
        <v>42957</v>
      </c>
      <c r="D249" s="1" t="s">
        <v>17</v>
      </c>
      <c r="E249" t="s">
        <v>414</v>
      </c>
      <c r="F249" t="s">
        <v>421</v>
      </c>
      <c r="G249" t="s">
        <v>20</v>
      </c>
      <c r="H249" t="s">
        <v>44</v>
      </c>
      <c r="I249" t="s">
        <v>5160</v>
      </c>
      <c r="J249" s="2">
        <v>90</v>
      </c>
      <c r="K249" s="2">
        <v>90</v>
      </c>
      <c r="L249" s="3">
        <v>17.2</v>
      </c>
      <c r="M249" s="3">
        <v>17.2</v>
      </c>
      <c r="N249" s="3">
        <v>0</v>
      </c>
    </row>
    <row r="250" spans="1:14" x14ac:dyDescent="0.25">
      <c r="A250" t="s">
        <v>422</v>
      </c>
      <c r="B250" s="1">
        <v>42983</v>
      </c>
      <c r="C250" s="1">
        <v>42983</v>
      </c>
      <c r="D250" s="1" t="s">
        <v>17</v>
      </c>
      <c r="E250" t="s">
        <v>414</v>
      </c>
      <c r="F250" t="s">
        <v>423</v>
      </c>
      <c r="G250" t="s">
        <v>20</v>
      </c>
      <c r="H250" t="s">
        <v>424</v>
      </c>
      <c r="I250" t="s">
        <v>5160</v>
      </c>
      <c r="J250" s="2">
        <v>90</v>
      </c>
      <c r="K250" s="2">
        <v>90</v>
      </c>
      <c r="L250" s="3">
        <v>2.79</v>
      </c>
      <c r="M250" s="3">
        <v>2.79</v>
      </c>
      <c r="N250" s="3">
        <v>0</v>
      </c>
    </row>
    <row r="251" spans="1:14" x14ac:dyDescent="0.25">
      <c r="A251" t="s">
        <v>425</v>
      </c>
      <c r="B251" s="1">
        <v>42988</v>
      </c>
      <c r="C251" s="1">
        <v>42989</v>
      </c>
      <c r="D251" s="1" t="s">
        <v>17</v>
      </c>
      <c r="E251" t="s">
        <v>414</v>
      </c>
      <c r="F251" t="s">
        <v>381</v>
      </c>
      <c r="G251" t="s">
        <v>20</v>
      </c>
      <c r="H251" t="s">
        <v>173</v>
      </c>
      <c r="I251" t="s">
        <v>5160</v>
      </c>
      <c r="J251" s="2">
        <v>90</v>
      </c>
      <c r="K251" s="2">
        <v>90</v>
      </c>
      <c r="L251" s="3">
        <v>26.86</v>
      </c>
      <c r="M251" s="3">
        <v>21</v>
      </c>
      <c r="N251" s="3">
        <v>5.86</v>
      </c>
    </row>
    <row r="252" spans="1:14" x14ac:dyDescent="0.25">
      <c r="A252" t="s">
        <v>426</v>
      </c>
      <c r="B252" s="1">
        <v>42988</v>
      </c>
      <c r="C252" s="1">
        <v>42989</v>
      </c>
      <c r="D252" s="1" t="s">
        <v>17</v>
      </c>
      <c r="E252" t="s">
        <v>414</v>
      </c>
      <c r="F252" t="s">
        <v>427</v>
      </c>
      <c r="G252" t="s">
        <v>20</v>
      </c>
      <c r="H252" t="s">
        <v>428</v>
      </c>
      <c r="I252" t="s">
        <v>5160</v>
      </c>
      <c r="J252" s="2">
        <v>90</v>
      </c>
      <c r="K252" s="2">
        <v>90</v>
      </c>
      <c r="L252" s="3">
        <v>0.85</v>
      </c>
      <c r="M252" s="3">
        <v>0.85</v>
      </c>
      <c r="N252" s="3">
        <v>0</v>
      </c>
    </row>
    <row r="253" spans="1:14" x14ac:dyDescent="0.25">
      <c r="A253" t="s">
        <v>429</v>
      </c>
      <c r="B253" s="1">
        <v>42990</v>
      </c>
      <c r="C253" s="1">
        <v>42990</v>
      </c>
      <c r="D253" s="1" t="s">
        <v>17</v>
      </c>
      <c r="E253" t="s">
        <v>414</v>
      </c>
      <c r="F253" t="s">
        <v>415</v>
      </c>
      <c r="G253" t="s">
        <v>33</v>
      </c>
      <c r="H253" t="s">
        <v>416</v>
      </c>
      <c r="I253" t="s">
        <v>5160</v>
      </c>
      <c r="J253" s="2">
        <v>270</v>
      </c>
      <c r="K253" s="2">
        <v>0</v>
      </c>
      <c r="L253" s="3">
        <v>9071.24</v>
      </c>
      <c r="M253" s="3">
        <v>25</v>
      </c>
      <c r="N253" s="3">
        <v>9046.24</v>
      </c>
    </row>
    <row r="254" spans="1:14" x14ac:dyDescent="0.25">
      <c r="A254" t="s">
        <v>430</v>
      </c>
      <c r="B254" s="1">
        <v>43025</v>
      </c>
      <c r="C254" s="1">
        <v>43025</v>
      </c>
      <c r="D254" s="1" t="s">
        <v>17</v>
      </c>
      <c r="E254" t="s">
        <v>414</v>
      </c>
      <c r="F254" t="s">
        <v>415</v>
      </c>
      <c r="G254" t="s">
        <v>33</v>
      </c>
      <c r="H254" t="s">
        <v>416</v>
      </c>
      <c r="I254" t="s">
        <v>5160</v>
      </c>
      <c r="J254" s="2">
        <v>270</v>
      </c>
      <c r="K254" s="2">
        <v>0</v>
      </c>
      <c r="L254" s="3">
        <v>9071.24</v>
      </c>
      <c r="M254" s="3">
        <v>25</v>
      </c>
      <c r="N254" s="3">
        <v>9046.24</v>
      </c>
    </row>
    <row r="255" spans="1:14" x14ac:dyDescent="0.25">
      <c r="A255" t="s">
        <v>431</v>
      </c>
      <c r="B255" s="1">
        <v>43043</v>
      </c>
      <c r="C255" s="1">
        <v>43043</v>
      </c>
      <c r="D255" s="1" t="s">
        <v>17</v>
      </c>
      <c r="E255" t="s">
        <v>414</v>
      </c>
      <c r="F255" t="s">
        <v>418</v>
      </c>
      <c r="G255" t="s">
        <v>20</v>
      </c>
      <c r="H255" t="s">
        <v>419</v>
      </c>
      <c r="I255" t="s">
        <v>5160</v>
      </c>
      <c r="J255" s="2">
        <v>180</v>
      </c>
      <c r="K255" s="2">
        <v>90</v>
      </c>
      <c r="L255" s="3">
        <v>5.58</v>
      </c>
      <c r="M255" s="3">
        <v>5.58</v>
      </c>
      <c r="N255" s="3">
        <v>0</v>
      </c>
    </row>
    <row r="256" spans="1:14" x14ac:dyDescent="0.25">
      <c r="A256" t="s">
        <v>432</v>
      </c>
      <c r="B256" s="1">
        <v>43044</v>
      </c>
      <c r="C256" s="1">
        <v>43044</v>
      </c>
      <c r="D256" s="1" t="s">
        <v>17</v>
      </c>
      <c r="E256" t="s">
        <v>414</v>
      </c>
      <c r="F256" t="s">
        <v>421</v>
      </c>
      <c r="G256" t="s">
        <v>20</v>
      </c>
      <c r="H256" t="s">
        <v>44</v>
      </c>
      <c r="I256" t="s">
        <v>5160</v>
      </c>
      <c r="J256" s="2">
        <v>90</v>
      </c>
      <c r="K256" s="2">
        <v>90</v>
      </c>
      <c r="L256" s="3">
        <v>17.2</v>
      </c>
      <c r="M256" s="3">
        <v>17.2</v>
      </c>
      <c r="N256" s="3">
        <v>0</v>
      </c>
    </row>
    <row r="257" spans="1:14" x14ac:dyDescent="0.25">
      <c r="A257" t="s">
        <v>433</v>
      </c>
      <c r="B257" s="1">
        <v>43063</v>
      </c>
      <c r="C257" s="1">
        <v>43063</v>
      </c>
      <c r="D257" s="1" t="s">
        <v>17</v>
      </c>
      <c r="E257" t="s">
        <v>414</v>
      </c>
      <c r="F257" t="s">
        <v>415</v>
      </c>
      <c r="G257" t="s">
        <v>33</v>
      </c>
      <c r="H257" t="s">
        <v>416</v>
      </c>
      <c r="I257" t="s">
        <v>5160</v>
      </c>
      <c r="J257" s="2">
        <v>270</v>
      </c>
      <c r="K257" s="2">
        <v>0</v>
      </c>
      <c r="L257" s="3">
        <v>9071.24</v>
      </c>
      <c r="M257" s="3">
        <v>25</v>
      </c>
      <c r="N257" s="3">
        <v>9046.24</v>
      </c>
    </row>
    <row r="258" spans="1:14" x14ac:dyDescent="0.25">
      <c r="A258" t="s">
        <v>434</v>
      </c>
      <c r="B258" s="1">
        <v>43079</v>
      </c>
      <c r="C258" s="1">
        <v>43079</v>
      </c>
      <c r="D258" s="1" t="s">
        <v>17</v>
      </c>
      <c r="E258" t="s">
        <v>414</v>
      </c>
      <c r="F258" t="s">
        <v>381</v>
      </c>
      <c r="G258" t="s">
        <v>20</v>
      </c>
      <c r="H258" t="s">
        <v>173</v>
      </c>
      <c r="I258" t="s">
        <v>5160</v>
      </c>
      <c r="J258" s="2">
        <v>90</v>
      </c>
      <c r="K258" s="2">
        <v>90</v>
      </c>
      <c r="L258" s="3">
        <v>26.86</v>
      </c>
      <c r="M258" s="3">
        <v>21</v>
      </c>
      <c r="N258" s="3">
        <v>5.86</v>
      </c>
    </row>
    <row r="259" spans="1:14" x14ac:dyDescent="0.25">
      <c r="A259" t="s">
        <v>435</v>
      </c>
      <c r="B259" s="1">
        <v>43079</v>
      </c>
      <c r="C259" s="1">
        <v>43079</v>
      </c>
      <c r="D259" s="1" t="s">
        <v>17</v>
      </c>
      <c r="E259" t="s">
        <v>414</v>
      </c>
      <c r="F259" t="s">
        <v>427</v>
      </c>
      <c r="G259" t="s">
        <v>20</v>
      </c>
      <c r="H259" t="s">
        <v>428</v>
      </c>
      <c r="I259" t="s">
        <v>5160</v>
      </c>
      <c r="J259" s="2">
        <v>90</v>
      </c>
      <c r="K259" s="2">
        <v>90</v>
      </c>
      <c r="L259" s="3">
        <v>0.85</v>
      </c>
      <c r="M259" s="3">
        <v>0.85</v>
      </c>
      <c r="N259" s="3">
        <v>0</v>
      </c>
    </row>
    <row r="260" spans="1:14" x14ac:dyDescent="0.25">
      <c r="A260" t="s">
        <v>436</v>
      </c>
      <c r="B260" s="1">
        <v>43095</v>
      </c>
      <c r="C260" s="1">
        <v>43095</v>
      </c>
      <c r="D260" s="1" t="s">
        <v>17</v>
      </c>
      <c r="E260" t="s">
        <v>414</v>
      </c>
      <c r="F260" t="s">
        <v>415</v>
      </c>
      <c r="G260" t="s">
        <v>33</v>
      </c>
      <c r="H260" t="s">
        <v>416</v>
      </c>
      <c r="I260" t="s">
        <v>5160</v>
      </c>
      <c r="J260" s="2">
        <v>270</v>
      </c>
      <c r="K260" s="2">
        <v>0</v>
      </c>
      <c r="L260" s="3">
        <v>9071.24</v>
      </c>
      <c r="M260" s="3">
        <v>25</v>
      </c>
      <c r="N260" s="3">
        <v>9046.24</v>
      </c>
    </row>
    <row r="261" spans="1:14" x14ac:dyDescent="0.25">
      <c r="A261" t="s">
        <v>437</v>
      </c>
      <c r="B261" s="1">
        <v>43126</v>
      </c>
      <c r="C261" s="1">
        <v>43126</v>
      </c>
      <c r="D261" s="1" t="s">
        <v>17</v>
      </c>
      <c r="E261" t="s">
        <v>414</v>
      </c>
      <c r="F261" t="s">
        <v>415</v>
      </c>
      <c r="G261" t="s">
        <v>33</v>
      </c>
      <c r="H261" t="s">
        <v>416</v>
      </c>
      <c r="I261" t="s">
        <v>5160</v>
      </c>
      <c r="J261" s="2">
        <v>270</v>
      </c>
      <c r="K261" s="2">
        <v>0</v>
      </c>
      <c r="L261" s="3">
        <v>9071.24</v>
      </c>
      <c r="M261" s="3">
        <v>25</v>
      </c>
      <c r="N261" s="3">
        <v>9046.24</v>
      </c>
    </row>
    <row r="262" spans="1:14" x14ac:dyDescent="0.25">
      <c r="A262" t="s">
        <v>438</v>
      </c>
      <c r="B262" s="1">
        <v>43137</v>
      </c>
      <c r="C262" s="1">
        <v>43137</v>
      </c>
      <c r="D262" s="1" t="s">
        <v>17</v>
      </c>
      <c r="E262" t="s">
        <v>414</v>
      </c>
      <c r="F262" t="s">
        <v>439</v>
      </c>
      <c r="G262" t="s">
        <v>20</v>
      </c>
      <c r="H262" t="s">
        <v>440</v>
      </c>
      <c r="I262" t="s">
        <v>5160</v>
      </c>
      <c r="J262" s="2">
        <v>90</v>
      </c>
      <c r="K262" s="2">
        <v>90</v>
      </c>
      <c r="L262" s="3">
        <v>121.82</v>
      </c>
      <c r="M262" s="3">
        <v>21</v>
      </c>
      <c r="N262" s="3">
        <v>100.82</v>
      </c>
    </row>
    <row r="263" spans="1:14" x14ac:dyDescent="0.25">
      <c r="A263" t="s">
        <v>441</v>
      </c>
      <c r="B263" s="1">
        <v>43137</v>
      </c>
      <c r="C263" s="1">
        <v>43137</v>
      </c>
      <c r="D263" s="1" t="s">
        <v>17</v>
      </c>
      <c r="E263" t="s">
        <v>414</v>
      </c>
      <c r="F263" t="s">
        <v>418</v>
      </c>
      <c r="G263" t="s">
        <v>20</v>
      </c>
      <c r="H263" t="s">
        <v>419</v>
      </c>
      <c r="I263" t="s">
        <v>5160</v>
      </c>
      <c r="J263" s="2">
        <v>270</v>
      </c>
      <c r="K263" s="2">
        <v>90</v>
      </c>
      <c r="L263" s="3">
        <v>8.3699999999999992</v>
      </c>
      <c r="M263" s="3">
        <v>8.3699999999999992</v>
      </c>
      <c r="N263" s="3">
        <v>0</v>
      </c>
    </row>
    <row r="264" spans="1:14" x14ac:dyDescent="0.25">
      <c r="A264" t="s">
        <v>442</v>
      </c>
      <c r="B264" s="1">
        <v>43146</v>
      </c>
      <c r="C264" s="1">
        <v>43146</v>
      </c>
      <c r="D264" s="1" t="s">
        <v>17</v>
      </c>
      <c r="E264" t="s">
        <v>414</v>
      </c>
      <c r="F264" t="s">
        <v>421</v>
      </c>
      <c r="G264" t="s">
        <v>20</v>
      </c>
      <c r="H264" t="s">
        <v>44</v>
      </c>
      <c r="I264" t="s">
        <v>5160</v>
      </c>
      <c r="J264" s="2">
        <v>90</v>
      </c>
      <c r="K264" s="2">
        <v>90</v>
      </c>
      <c r="L264" s="3">
        <v>17.579999999999998</v>
      </c>
      <c r="M264" s="3">
        <v>17.579999999999998</v>
      </c>
      <c r="N264" s="3">
        <v>0</v>
      </c>
    </row>
    <row r="265" spans="1:14" x14ac:dyDescent="0.25">
      <c r="A265" t="s">
        <v>443</v>
      </c>
      <c r="B265" s="1">
        <v>43161</v>
      </c>
      <c r="C265" s="1">
        <v>43161</v>
      </c>
      <c r="D265" s="1" t="s">
        <v>17</v>
      </c>
      <c r="E265" t="s">
        <v>414</v>
      </c>
      <c r="F265" t="s">
        <v>415</v>
      </c>
      <c r="G265" t="s">
        <v>33</v>
      </c>
      <c r="H265" t="s">
        <v>416</v>
      </c>
      <c r="I265" t="s">
        <v>5160</v>
      </c>
      <c r="J265" s="2">
        <v>270</v>
      </c>
      <c r="K265" s="2">
        <v>0</v>
      </c>
      <c r="L265" s="3">
        <v>9071.24</v>
      </c>
      <c r="M265" s="3">
        <v>25</v>
      </c>
      <c r="N265" s="3">
        <v>9046.24</v>
      </c>
    </row>
    <row r="266" spans="1:14" x14ac:dyDescent="0.25">
      <c r="A266" t="s">
        <v>444</v>
      </c>
      <c r="B266" s="1">
        <v>43174</v>
      </c>
      <c r="C266" s="1">
        <v>43174</v>
      </c>
      <c r="D266" s="1" t="s">
        <v>17</v>
      </c>
      <c r="E266" t="s">
        <v>414</v>
      </c>
      <c r="F266" t="s">
        <v>401</v>
      </c>
      <c r="G266" t="s">
        <v>20</v>
      </c>
      <c r="H266" t="s">
        <v>173</v>
      </c>
      <c r="I266" t="s">
        <v>5160</v>
      </c>
      <c r="J266" s="2">
        <v>90</v>
      </c>
      <c r="K266" s="2">
        <v>90</v>
      </c>
      <c r="L266" s="3">
        <v>27.45</v>
      </c>
      <c r="M266" s="3">
        <v>21</v>
      </c>
      <c r="N266" s="3">
        <v>6.45</v>
      </c>
    </row>
    <row r="267" spans="1:14" x14ac:dyDescent="0.25">
      <c r="A267" t="s">
        <v>445</v>
      </c>
      <c r="B267" s="1">
        <v>43192</v>
      </c>
      <c r="C267" s="1">
        <v>43192</v>
      </c>
      <c r="D267" s="1" t="s">
        <v>17</v>
      </c>
      <c r="E267" t="s">
        <v>414</v>
      </c>
      <c r="F267" t="s">
        <v>415</v>
      </c>
      <c r="G267" t="s">
        <v>33</v>
      </c>
      <c r="H267" t="s">
        <v>416</v>
      </c>
      <c r="I267" t="s">
        <v>5160</v>
      </c>
      <c r="J267" s="2">
        <v>270</v>
      </c>
      <c r="K267" s="2">
        <v>0</v>
      </c>
      <c r="L267" s="3">
        <v>9071.24</v>
      </c>
      <c r="M267" s="3">
        <v>25</v>
      </c>
      <c r="N267" s="3">
        <v>9046.24</v>
      </c>
    </row>
    <row r="268" spans="1:14" x14ac:dyDescent="0.25">
      <c r="A268" t="s">
        <v>446</v>
      </c>
      <c r="B268" s="1">
        <v>43223</v>
      </c>
      <c r="C268" s="1">
        <v>43223</v>
      </c>
      <c r="D268" s="1" t="s">
        <v>17</v>
      </c>
      <c r="E268" t="s">
        <v>414</v>
      </c>
      <c r="F268" t="s">
        <v>439</v>
      </c>
      <c r="G268" t="s">
        <v>20</v>
      </c>
      <c r="H268" t="s">
        <v>440</v>
      </c>
      <c r="I268" t="s">
        <v>5160</v>
      </c>
      <c r="J268" s="2">
        <v>90</v>
      </c>
      <c r="K268" s="2">
        <v>90</v>
      </c>
      <c r="L268" s="3">
        <v>124.52</v>
      </c>
      <c r="M268" s="3">
        <v>21</v>
      </c>
      <c r="N268" s="3">
        <v>103.52</v>
      </c>
    </row>
    <row r="269" spans="1:14" x14ac:dyDescent="0.25">
      <c r="A269" t="s">
        <v>447</v>
      </c>
      <c r="B269" s="1">
        <v>43223</v>
      </c>
      <c r="C269" s="1">
        <v>43223</v>
      </c>
      <c r="D269" s="1" t="s">
        <v>17</v>
      </c>
      <c r="E269" t="s">
        <v>414</v>
      </c>
      <c r="F269" t="s">
        <v>418</v>
      </c>
      <c r="G269" t="s">
        <v>20</v>
      </c>
      <c r="H269" t="s">
        <v>419</v>
      </c>
      <c r="I269" t="s">
        <v>5160</v>
      </c>
      <c r="J269" s="2">
        <v>270</v>
      </c>
      <c r="K269" s="2">
        <v>90</v>
      </c>
      <c r="L269" s="3">
        <v>8.5500000000000007</v>
      </c>
      <c r="M269" s="3">
        <v>8.5500000000000007</v>
      </c>
      <c r="N269" s="3">
        <v>0</v>
      </c>
    </row>
    <row r="270" spans="1:14" x14ac:dyDescent="0.25">
      <c r="A270" t="s">
        <v>448</v>
      </c>
      <c r="B270" s="1">
        <v>43229</v>
      </c>
      <c r="C270" s="1">
        <v>43229</v>
      </c>
      <c r="D270" s="1" t="s">
        <v>17</v>
      </c>
      <c r="E270" t="s">
        <v>414</v>
      </c>
      <c r="F270" t="s">
        <v>415</v>
      </c>
      <c r="G270" t="s">
        <v>33</v>
      </c>
      <c r="H270" t="s">
        <v>416</v>
      </c>
      <c r="I270" t="s">
        <v>5160</v>
      </c>
      <c r="J270" s="2">
        <v>270</v>
      </c>
      <c r="K270" s="2">
        <v>0</v>
      </c>
      <c r="L270" s="3">
        <v>9887.66</v>
      </c>
      <c r="M270" s="3">
        <v>25</v>
      </c>
      <c r="N270" s="3">
        <v>9862.66</v>
      </c>
    </row>
    <row r="271" spans="1:14" x14ac:dyDescent="0.25">
      <c r="A271" t="s">
        <v>449</v>
      </c>
      <c r="B271" s="1">
        <v>43233</v>
      </c>
      <c r="C271" s="1">
        <v>43233</v>
      </c>
      <c r="D271" s="1" t="s">
        <v>17</v>
      </c>
      <c r="E271" t="s">
        <v>414</v>
      </c>
      <c r="F271" t="s">
        <v>421</v>
      </c>
      <c r="G271" t="s">
        <v>20</v>
      </c>
      <c r="H271" t="s">
        <v>44</v>
      </c>
      <c r="I271" t="s">
        <v>5160</v>
      </c>
      <c r="J271" s="2">
        <v>90</v>
      </c>
      <c r="K271" s="2">
        <v>90</v>
      </c>
      <c r="L271" s="3">
        <v>17.579999999999998</v>
      </c>
      <c r="M271" s="3">
        <v>17.579999999999998</v>
      </c>
      <c r="N271" s="3">
        <v>0</v>
      </c>
    </row>
    <row r="272" spans="1:14" x14ac:dyDescent="0.25">
      <c r="A272" t="s">
        <v>450</v>
      </c>
      <c r="B272" s="1">
        <v>43262</v>
      </c>
      <c r="C272" s="1">
        <v>43262</v>
      </c>
      <c r="D272" s="1" t="s">
        <v>17</v>
      </c>
      <c r="E272" t="s">
        <v>414</v>
      </c>
      <c r="F272" t="s">
        <v>415</v>
      </c>
      <c r="G272" t="s">
        <v>33</v>
      </c>
      <c r="H272" t="s">
        <v>416</v>
      </c>
      <c r="I272" t="s">
        <v>5160</v>
      </c>
      <c r="J272" s="2">
        <v>270</v>
      </c>
      <c r="K272" s="2">
        <v>0</v>
      </c>
      <c r="L272" s="3">
        <v>9887.66</v>
      </c>
      <c r="M272" s="3">
        <v>25</v>
      </c>
      <c r="N272" s="3">
        <v>9862.66</v>
      </c>
    </row>
    <row r="273" spans="1:14" x14ac:dyDescent="0.25">
      <c r="A273" t="s">
        <v>451</v>
      </c>
      <c r="B273" s="1">
        <v>43266</v>
      </c>
      <c r="C273" s="1">
        <v>43266</v>
      </c>
      <c r="D273" s="1" t="s">
        <v>17</v>
      </c>
      <c r="E273" t="s">
        <v>414</v>
      </c>
      <c r="F273" t="s">
        <v>401</v>
      </c>
      <c r="G273" t="s">
        <v>20</v>
      </c>
      <c r="H273" t="s">
        <v>173</v>
      </c>
      <c r="I273" t="s">
        <v>5160</v>
      </c>
      <c r="J273" s="2">
        <v>90</v>
      </c>
      <c r="K273" s="2">
        <v>90</v>
      </c>
      <c r="L273" s="3">
        <v>27.45</v>
      </c>
      <c r="M273" s="3">
        <v>21</v>
      </c>
      <c r="N273" s="3">
        <v>6.45</v>
      </c>
    </row>
    <row r="274" spans="1:14" x14ac:dyDescent="0.25">
      <c r="A274" t="s">
        <v>452</v>
      </c>
      <c r="B274" s="1">
        <v>42926</v>
      </c>
      <c r="C274" s="1">
        <v>42926</v>
      </c>
      <c r="D274" s="1" t="s">
        <v>17</v>
      </c>
      <c r="E274" t="s">
        <v>453</v>
      </c>
      <c r="F274" t="s">
        <v>454</v>
      </c>
      <c r="G274" t="s">
        <v>20</v>
      </c>
      <c r="H274" t="s">
        <v>170</v>
      </c>
      <c r="I274" t="s">
        <v>5161</v>
      </c>
      <c r="J274" s="2">
        <v>90</v>
      </c>
      <c r="K274" s="2">
        <v>90</v>
      </c>
      <c r="L274" s="3">
        <v>106.45</v>
      </c>
      <c r="M274" s="3">
        <v>21</v>
      </c>
      <c r="N274" s="3">
        <v>85.45</v>
      </c>
    </row>
    <row r="275" spans="1:14" x14ac:dyDescent="0.25">
      <c r="A275" t="s">
        <v>455</v>
      </c>
      <c r="B275" s="1">
        <v>42926</v>
      </c>
      <c r="C275" s="1">
        <v>42927</v>
      </c>
      <c r="D275" s="1" t="s">
        <v>17</v>
      </c>
      <c r="E275" t="s">
        <v>453</v>
      </c>
      <c r="F275" t="s">
        <v>456</v>
      </c>
      <c r="G275" t="s">
        <v>20</v>
      </c>
      <c r="H275" t="s">
        <v>457</v>
      </c>
      <c r="I275" t="s">
        <v>5161</v>
      </c>
      <c r="J275" s="2">
        <v>90</v>
      </c>
      <c r="K275" s="2">
        <v>0</v>
      </c>
      <c r="L275" s="3">
        <v>1102.95</v>
      </c>
      <c r="M275" s="3">
        <v>13</v>
      </c>
      <c r="N275" s="3">
        <v>1089.95</v>
      </c>
    </row>
    <row r="276" spans="1:14" x14ac:dyDescent="0.25">
      <c r="A276" t="s">
        <v>458</v>
      </c>
      <c r="B276" s="1">
        <v>42929</v>
      </c>
      <c r="C276" s="1">
        <v>42929</v>
      </c>
      <c r="D276" s="1" t="s">
        <v>17</v>
      </c>
      <c r="E276" t="s">
        <v>453</v>
      </c>
      <c r="F276" t="s">
        <v>459</v>
      </c>
      <c r="G276" t="s">
        <v>20</v>
      </c>
      <c r="H276" t="s">
        <v>460</v>
      </c>
      <c r="I276" t="s">
        <v>5161</v>
      </c>
      <c r="J276" s="2">
        <v>40</v>
      </c>
      <c r="K276" s="2">
        <v>0</v>
      </c>
      <c r="L276" s="3">
        <v>1.87</v>
      </c>
      <c r="M276" s="3">
        <v>1.87</v>
      </c>
      <c r="N276" s="3">
        <v>0</v>
      </c>
    </row>
    <row r="277" spans="1:14" x14ac:dyDescent="0.25">
      <c r="A277" t="s">
        <v>461</v>
      </c>
      <c r="B277" s="1">
        <v>42934</v>
      </c>
      <c r="C277" s="1">
        <v>42934</v>
      </c>
      <c r="D277" s="1" t="s">
        <v>17</v>
      </c>
      <c r="E277" t="s">
        <v>453</v>
      </c>
      <c r="F277" t="s">
        <v>462</v>
      </c>
      <c r="G277" t="s">
        <v>20</v>
      </c>
      <c r="H277" t="s">
        <v>463</v>
      </c>
      <c r="I277" t="s">
        <v>5161</v>
      </c>
      <c r="J277" s="2">
        <v>60</v>
      </c>
      <c r="K277" s="2">
        <v>0</v>
      </c>
      <c r="L277" s="3">
        <v>331.42</v>
      </c>
      <c r="M277" s="3">
        <v>25</v>
      </c>
      <c r="N277" s="3">
        <v>306.42</v>
      </c>
    </row>
    <row r="278" spans="1:14" x14ac:dyDescent="0.25">
      <c r="A278" t="s">
        <v>464</v>
      </c>
      <c r="B278" s="1">
        <v>42940</v>
      </c>
      <c r="C278" s="1">
        <v>42940</v>
      </c>
      <c r="D278" s="1" t="s">
        <v>17</v>
      </c>
      <c r="E278" t="s">
        <v>453</v>
      </c>
      <c r="F278" t="s">
        <v>462</v>
      </c>
      <c r="G278" t="s">
        <v>20</v>
      </c>
      <c r="H278" t="s">
        <v>463</v>
      </c>
      <c r="I278" t="s">
        <v>5161</v>
      </c>
      <c r="J278" s="2">
        <v>240</v>
      </c>
      <c r="K278" s="2">
        <v>0</v>
      </c>
      <c r="L278" s="3">
        <v>1324.16</v>
      </c>
      <c r="M278" s="3">
        <v>25</v>
      </c>
      <c r="N278" s="3">
        <v>1299.1600000000001</v>
      </c>
    </row>
    <row r="279" spans="1:14" x14ac:dyDescent="0.25">
      <c r="A279" t="s">
        <v>465</v>
      </c>
      <c r="B279" s="1">
        <v>42954</v>
      </c>
      <c r="C279" s="1">
        <v>42954</v>
      </c>
      <c r="D279" s="1" t="s">
        <v>17</v>
      </c>
      <c r="E279" t="s">
        <v>453</v>
      </c>
      <c r="F279" t="s">
        <v>466</v>
      </c>
      <c r="G279" t="s">
        <v>20</v>
      </c>
      <c r="H279" t="s">
        <v>50</v>
      </c>
      <c r="I279" t="s">
        <v>5161</v>
      </c>
      <c r="J279" s="2">
        <v>90</v>
      </c>
      <c r="K279" s="2">
        <v>90</v>
      </c>
      <c r="L279" s="3">
        <v>5.37</v>
      </c>
      <c r="M279" s="3">
        <v>5.37</v>
      </c>
      <c r="N279" s="3">
        <v>0</v>
      </c>
    </row>
    <row r="280" spans="1:14" x14ac:dyDescent="0.25">
      <c r="A280" t="s">
        <v>467</v>
      </c>
      <c r="B280" s="1">
        <v>42954</v>
      </c>
      <c r="C280" s="1">
        <v>42954</v>
      </c>
      <c r="D280" s="1" t="s">
        <v>17</v>
      </c>
      <c r="E280" t="s">
        <v>453</v>
      </c>
      <c r="F280" t="s">
        <v>468</v>
      </c>
      <c r="G280" t="s">
        <v>20</v>
      </c>
      <c r="H280" t="s">
        <v>469</v>
      </c>
      <c r="I280" t="s">
        <v>5161</v>
      </c>
      <c r="J280" s="2">
        <v>360</v>
      </c>
      <c r="K280" s="2">
        <v>90</v>
      </c>
      <c r="L280" s="3">
        <v>14.38</v>
      </c>
      <c r="M280" s="3">
        <v>14.38</v>
      </c>
      <c r="N280" s="3">
        <v>0</v>
      </c>
    </row>
    <row r="281" spans="1:14" x14ac:dyDescent="0.25">
      <c r="A281" t="s">
        <v>470</v>
      </c>
      <c r="B281" s="1">
        <v>42955</v>
      </c>
      <c r="C281" s="1">
        <v>42955</v>
      </c>
      <c r="D281" s="1" t="s">
        <v>17</v>
      </c>
      <c r="E281" t="s">
        <v>453</v>
      </c>
      <c r="F281" t="s">
        <v>204</v>
      </c>
      <c r="G281" t="s">
        <v>20</v>
      </c>
      <c r="H281" t="s">
        <v>205</v>
      </c>
      <c r="I281" t="s">
        <v>5161</v>
      </c>
      <c r="J281" s="2">
        <v>90</v>
      </c>
      <c r="K281" s="2">
        <v>0</v>
      </c>
      <c r="L281" s="3">
        <v>11.74</v>
      </c>
      <c r="M281" s="3">
        <v>11.74</v>
      </c>
      <c r="N281" s="3">
        <v>0</v>
      </c>
    </row>
    <row r="282" spans="1:14" x14ac:dyDescent="0.25">
      <c r="A282" t="s">
        <v>471</v>
      </c>
      <c r="B282" s="1">
        <v>42956</v>
      </c>
      <c r="C282" s="1">
        <v>42956</v>
      </c>
      <c r="D282" s="1" t="s">
        <v>17</v>
      </c>
      <c r="E282" t="s">
        <v>453</v>
      </c>
      <c r="F282" t="s">
        <v>83</v>
      </c>
      <c r="G282" t="s">
        <v>20</v>
      </c>
      <c r="H282" t="s">
        <v>84</v>
      </c>
      <c r="I282" t="s">
        <v>5161</v>
      </c>
      <c r="J282" s="2">
        <v>48</v>
      </c>
      <c r="K282" s="2">
        <v>90</v>
      </c>
      <c r="L282" s="3">
        <v>5.73</v>
      </c>
      <c r="M282" s="3">
        <v>5.73</v>
      </c>
      <c r="N282" s="3">
        <v>0</v>
      </c>
    </row>
    <row r="283" spans="1:14" x14ac:dyDescent="0.25">
      <c r="A283" t="s">
        <v>472</v>
      </c>
      <c r="B283" s="1">
        <v>42958</v>
      </c>
      <c r="C283" s="1">
        <v>42958</v>
      </c>
      <c r="D283" s="1" t="s">
        <v>17</v>
      </c>
      <c r="E283" t="s">
        <v>453</v>
      </c>
      <c r="F283" t="s">
        <v>473</v>
      </c>
      <c r="G283" t="s">
        <v>20</v>
      </c>
      <c r="H283" t="s">
        <v>474</v>
      </c>
      <c r="I283" t="s">
        <v>5161</v>
      </c>
      <c r="J283" s="2">
        <v>180</v>
      </c>
      <c r="K283" s="2">
        <v>90</v>
      </c>
      <c r="L283" s="3">
        <v>5.09</v>
      </c>
      <c r="M283" s="3">
        <v>5.09</v>
      </c>
      <c r="N283" s="3">
        <v>0</v>
      </c>
    </row>
    <row r="284" spans="1:14" x14ac:dyDescent="0.25">
      <c r="A284" t="s">
        <v>475</v>
      </c>
      <c r="B284" s="1">
        <v>42965</v>
      </c>
      <c r="C284" s="1">
        <v>42965</v>
      </c>
      <c r="D284" s="1" t="s">
        <v>17</v>
      </c>
      <c r="E284" t="s">
        <v>453</v>
      </c>
      <c r="F284" t="s">
        <v>456</v>
      </c>
      <c r="G284" t="s">
        <v>20</v>
      </c>
      <c r="H284" t="s">
        <v>457</v>
      </c>
      <c r="I284" t="s">
        <v>5161</v>
      </c>
      <c r="J284" s="2">
        <v>270</v>
      </c>
      <c r="K284" s="2">
        <v>90</v>
      </c>
      <c r="L284" s="3">
        <v>1983.18</v>
      </c>
      <c r="M284" s="3">
        <v>21</v>
      </c>
      <c r="N284" s="3">
        <v>1962.18</v>
      </c>
    </row>
    <row r="285" spans="1:14" x14ac:dyDescent="0.25">
      <c r="A285" t="s">
        <v>476</v>
      </c>
      <c r="B285" s="1">
        <v>42969</v>
      </c>
      <c r="C285" s="1">
        <v>42969</v>
      </c>
      <c r="D285" s="1" t="s">
        <v>17</v>
      </c>
      <c r="E285" t="s">
        <v>453</v>
      </c>
      <c r="F285" t="s">
        <v>477</v>
      </c>
      <c r="G285" t="s">
        <v>20</v>
      </c>
      <c r="H285" t="s">
        <v>478</v>
      </c>
      <c r="I285" t="s">
        <v>5161</v>
      </c>
      <c r="J285" s="2">
        <v>180</v>
      </c>
      <c r="K285" s="2">
        <v>90</v>
      </c>
      <c r="L285" s="3">
        <v>7342.43</v>
      </c>
      <c r="M285" s="3">
        <v>21</v>
      </c>
      <c r="N285" s="3">
        <v>7321.43</v>
      </c>
    </row>
    <row r="286" spans="1:14" x14ac:dyDescent="0.25">
      <c r="A286" t="s">
        <v>479</v>
      </c>
      <c r="B286" s="1">
        <v>42985</v>
      </c>
      <c r="C286" s="1">
        <v>42985</v>
      </c>
      <c r="D286" s="1" t="s">
        <v>17</v>
      </c>
      <c r="E286" t="s">
        <v>453</v>
      </c>
      <c r="F286" t="s">
        <v>480</v>
      </c>
      <c r="G286" t="s">
        <v>481</v>
      </c>
      <c r="H286" t="s">
        <v>482</v>
      </c>
      <c r="I286" t="s">
        <v>5161</v>
      </c>
      <c r="J286" s="2">
        <v>14</v>
      </c>
      <c r="K286" s="2">
        <v>0</v>
      </c>
      <c r="L286" s="3">
        <v>1.1200000000000001</v>
      </c>
      <c r="M286" s="3">
        <v>1.1200000000000001</v>
      </c>
      <c r="N286" s="3">
        <v>0</v>
      </c>
    </row>
    <row r="287" spans="1:14" x14ac:dyDescent="0.25">
      <c r="A287" t="s">
        <v>483</v>
      </c>
      <c r="B287" s="1">
        <v>42985</v>
      </c>
      <c r="C287" s="1">
        <v>42985</v>
      </c>
      <c r="D287" s="1" t="s">
        <v>17</v>
      </c>
      <c r="E287" t="s">
        <v>453</v>
      </c>
      <c r="F287" t="s">
        <v>484</v>
      </c>
      <c r="G287" t="s">
        <v>481</v>
      </c>
      <c r="H287" t="s">
        <v>485</v>
      </c>
      <c r="I287" t="s">
        <v>5161</v>
      </c>
      <c r="J287" s="2">
        <v>10</v>
      </c>
      <c r="K287" s="2">
        <v>0</v>
      </c>
      <c r="L287" s="3">
        <v>1.68</v>
      </c>
      <c r="M287" s="3">
        <v>1.68</v>
      </c>
      <c r="N287" s="3">
        <v>0</v>
      </c>
    </row>
    <row r="288" spans="1:14" x14ac:dyDescent="0.25">
      <c r="A288" t="s">
        <v>486</v>
      </c>
      <c r="B288" s="1">
        <v>42985</v>
      </c>
      <c r="C288" s="1">
        <v>42985</v>
      </c>
      <c r="D288" s="1" t="s">
        <v>17</v>
      </c>
      <c r="E288" t="s">
        <v>453</v>
      </c>
      <c r="F288" t="s">
        <v>487</v>
      </c>
      <c r="G288" t="s">
        <v>481</v>
      </c>
      <c r="H288" t="s">
        <v>488</v>
      </c>
      <c r="I288" t="s">
        <v>5161</v>
      </c>
      <c r="J288" s="2">
        <v>60</v>
      </c>
      <c r="K288" s="2">
        <v>0</v>
      </c>
      <c r="L288" s="3">
        <v>2.56</v>
      </c>
      <c r="M288" s="3">
        <v>2.56</v>
      </c>
      <c r="N288" s="3">
        <v>0</v>
      </c>
    </row>
    <row r="289" spans="1:14" x14ac:dyDescent="0.25">
      <c r="A289" t="s">
        <v>489</v>
      </c>
      <c r="B289" s="1">
        <v>42993</v>
      </c>
      <c r="C289" s="1">
        <v>42993</v>
      </c>
      <c r="D289" s="1" t="s">
        <v>17</v>
      </c>
      <c r="E289" t="s">
        <v>453</v>
      </c>
      <c r="F289" t="s">
        <v>490</v>
      </c>
      <c r="G289" t="s">
        <v>20</v>
      </c>
      <c r="H289" t="s">
        <v>491</v>
      </c>
      <c r="I289" t="s">
        <v>5161</v>
      </c>
      <c r="J289" s="2">
        <v>5</v>
      </c>
      <c r="K289" s="2">
        <v>0</v>
      </c>
      <c r="L289" s="3">
        <v>36.46</v>
      </c>
      <c r="M289" s="3">
        <v>13</v>
      </c>
      <c r="N289" s="3">
        <v>23.46</v>
      </c>
    </row>
    <row r="290" spans="1:14" x14ac:dyDescent="0.25">
      <c r="A290" t="s">
        <v>492</v>
      </c>
      <c r="B290" s="1">
        <v>42998</v>
      </c>
      <c r="C290" s="1">
        <v>42998</v>
      </c>
      <c r="D290" s="1" t="s">
        <v>17</v>
      </c>
      <c r="E290" t="s">
        <v>453</v>
      </c>
      <c r="F290" t="s">
        <v>493</v>
      </c>
      <c r="G290" t="s">
        <v>20</v>
      </c>
      <c r="H290" t="s">
        <v>482</v>
      </c>
      <c r="I290" t="s">
        <v>5161</v>
      </c>
      <c r="J290" s="2">
        <v>30</v>
      </c>
      <c r="K290" s="2">
        <v>0</v>
      </c>
      <c r="L290" s="3">
        <v>1.82</v>
      </c>
      <c r="M290" s="3">
        <v>1.82</v>
      </c>
      <c r="N290" s="3">
        <v>0</v>
      </c>
    </row>
    <row r="291" spans="1:14" x14ac:dyDescent="0.25">
      <c r="A291" t="s">
        <v>494</v>
      </c>
      <c r="B291" s="1">
        <v>43003</v>
      </c>
      <c r="C291" s="1">
        <v>43003</v>
      </c>
      <c r="D291" s="1" t="s">
        <v>17</v>
      </c>
      <c r="E291" t="s">
        <v>453</v>
      </c>
      <c r="F291" t="s">
        <v>495</v>
      </c>
      <c r="G291" t="s">
        <v>20</v>
      </c>
      <c r="H291" t="s">
        <v>496</v>
      </c>
      <c r="I291" t="s">
        <v>5161</v>
      </c>
      <c r="J291" s="2">
        <v>360</v>
      </c>
      <c r="K291" s="2">
        <v>90</v>
      </c>
      <c r="L291" s="3">
        <v>10.85</v>
      </c>
      <c r="M291" s="3">
        <v>10.85</v>
      </c>
      <c r="N291" s="3">
        <v>0</v>
      </c>
    </row>
    <row r="292" spans="1:14" x14ac:dyDescent="0.25">
      <c r="A292" t="s">
        <v>497</v>
      </c>
      <c r="B292" s="1">
        <v>43003</v>
      </c>
      <c r="C292" s="1">
        <v>43003</v>
      </c>
      <c r="D292" s="1" t="s">
        <v>17</v>
      </c>
      <c r="E292" t="s">
        <v>453</v>
      </c>
      <c r="F292" t="s">
        <v>204</v>
      </c>
      <c r="G292" t="s">
        <v>20</v>
      </c>
      <c r="H292" t="s">
        <v>205</v>
      </c>
      <c r="I292" t="s">
        <v>5161</v>
      </c>
      <c r="J292" s="2">
        <v>270</v>
      </c>
      <c r="K292" s="2">
        <v>90</v>
      </c>
      <c r="L292" s="3">
        <v>18.12</v>
      </c>
      <c r="M292" s="3">
        <v>18.12</v>
      </c>
      <c r="N292" s="3">
        <v>0</v>
      </c>
    </row>
    <row r="293" spans="1:14" x14ac:dyDescent="0.25">
      <c r="A293" t="s">
        <v>498</v>
      </c>
      <c r="B293" s="1">
        <v>43003</v>
      </c>
      <c r="C293" s="1">
        <v>43003</v>
      </c>
      <c r="D293" s="1" t="s">
        <v>17</v>
      </c>
      <c r="E293" t="s">
        <v>453</v>
      </c>
      <c r="F293" t="s">
        <v>499</v>
      </c>
      <c r="G293" t="s">
        <v>20</v>
      </c>
      <c r="H293" t="s">
        <v>460</v>
      </c>
      <c r="I293" t="s">
        <v>5161</v>
      </c>
      <c r="J293" s="2">
        <v>40</v>
      </c>
      <c r="K293" s="2">
        <v>0</v>
      </c>
      <c r="L293" s="3">
        <v>1.87</v>
      </c>
      <c r="M293" s="3">
        <v>1.87</v>
      </c>
      <c r="N293" s="3">
        <v>0</v>
      </c>
    </row>
    <row r="294" spans="1:14" x14ac:dyDescent="0.25">
      <c r="A294" t="s">
        <v>500</v>
      </c>
      <c r="B294" s="1">
        <v>43004</v>
      </c>
      <c r="C294" s="1">
        <v>43004</v>
      </c>
      <c r="D294" s="1" t="s">
        <v>17</v>
      </c>
      <c r="E294" t="s">
        <v>453</v>
      </c>
      <c r="F294" t="s">
        <v>501</v>
      </c>
      <c r="G294" t="s">
        <v>20</v>
      </c>
      <c r="H294" t="s">
        <v>44</v>
      </c>
      <c r="I294" t="s">
        <v>5161</v>
      </c>
      <c r="J294" s="2">
        <v>90</v>
      </c>
      <c r="K294" s="2">
        <v>90</v>
      </c>
      <c r="L294" s="3">
        <v>14.24</v>
      </c>
      <c r="M294" s="3">
        <v>14.24</v>
      </c>
      <c r="N294" s="3">
        <v>0</v>
      </c>
    </row>
    <row r="295" spans="1:14" x14ac:dyDescent="0.25">
      <c r="A295" t="s">
        <v>502</v>
      </c>
      <c r="B295" s="1">
        <v>43012</v>
      </c>
      <c r="C295" s="1">
        <v>43012</v>
      </c>
      <c r="D295" s="1" t="s">
        <v>17</v>
      </c>
      <c r="E295" t="s">
        <v>453</v>
      </c>
      <c r="F295" t="s">
        <v>503</v>
      </c>
      <c r="G295" t="s">
        <v>20</v>
      </c>
      <c r="H295" t="s">
        <v>504</v>
      </c>
      <c r="I295" t="s">
        <v>5161</v>
      </c>
      <c r="J295" s="2">
        <v>5</v>
      </c>
      <c r="K295" s="2">
        <v>0</v>
      </c>
      <c r="L295" s="3">
        <v>0.54</v>
      </c>
      <c r="M295" s="3">
        <v>0.54</v>
      </c>
      <c r="N295" s="3">
        <v>0</v>
      </c>
    </row>
    <row r="296" spans="1:14" x14ac:dyDescent="0.25">
      <c r="A296" t="s">
        <v>505</v>
      </c>
      <c r="B296" s="1">
        <v>43012</v>
      </c>
      <c r="C296" s="1">
        <v>43012</v>
      </c>
      <c r="D296" s="1" t="s">
        <v>17</v>
      </c>
      <c r="E296" t="s">
        <v>453</v>
      </c>
      <c r="F296" t="s">
        <v>49</v>
      </c>
      <c r="G296" t="s">
        <v>20</v>
      </c>
      <c r="H296" t="s">
        <v>50</v>
      </c>
      <c r="I296" t="s">
        <v>5161</v>
      </c>
      <c r="J296" s="2">
        <v>42</v>
      </c>
      <c r="K296" s="2">
        <v>0</v>
      </c>
      <c r="L296" s="3">
        <v>2.95</v>
      </c>
      <c r="M296" s="3">
        <v>2.95</v>
      </c>
      <c r="N296" s="3">
        <v>0</v>
      </c>
    </row>
    <row r="297" spans="1:14" x14ac:dyDescent="0.25">
      <c r="A297" t="s">
        <v>506</v>
      </c>
      <c r="B297" s="1">
        <v>43018</v>
      </c>
      <c r="C297" s="1">
        <v>43018</v>
      </c>
      <c r="D297" s="1" t="s">
        <v>17</v>
      </c>
      <c r="E297" t="s">
        <v>453</v>
      </c>
      <c r="F297" t="s">
        <v>507</v>
      </c>
      <c r="G297" t="s">
        <v>20</v>
      </c>
      <c r="H297" t="s">
        <v>170</v>
      </c>
      <c r="I297" t="s">
        <v>5161</v>
      </c>
      <c r="J297" s="2">
        <v>90</v>
      </c>
      <c r="K297" s="2">
        <v>90</v>
      </c>
      <c r="L297" s="3">
        <v>106.45</v>
      </c>
      <c r="M297" s="3">
        <v>21</v>
      </c>
      <c r="N297" s="3">
        <v>85.45</v>
      </c>
    </row>
    <row r="298" spans="1:14" x14ac:dyDescent="0.25">
      <c r="A298" t="s">
        <v>508</v>
      </c>
      <c r="B298" s="1">
        <v>43027</v>
      </c>
      <c r="C298" s="1">
        <v>43027</v>
      </c>
      <c r="D298" s="1" t="s">
        <v>17</v>
      </c>
      <c r="E298" t="s">
        <v>453</v>
      </c>
      <c r="F298" t="s">
        <v>509</v>
      </c>
      <c r="G298" t="s">
        <v>20</v>
      </c>
      <c r="H298" t="s">
        <v>50</v>
      </c>
      <c r="I298" t="s">
        <v>5161</v>
      </c>
      <c r="J298" s="2">
        <v>70</v>
      </c>
      <c r="K298" s="2">
        <v>0</v>
      </c>
      <c r="L298" s="3">
        <v>2.68</v>
      </c>
      <c r="M298" s="3">
        <v>2.68</v>
      </c>
      <c r="N298" s="3">
        <v>0</v>
      </c>
    </row>
    <row r="299" spans="1:14" x14ac:dyDescent="0.25">
      <c r="A299" t="s">
        <v>510</v>
      </c>
      <c r="B299" s="1">
        <v>43040</v>
      </c>
      <c r="C299" s="1">
        <v>43027</v>
      </c>
      <c r="D299" s="1" t="s">
        <v>17</v>
      </c>
      <c r="E299" t="s">
        <v>453</v>
      </c>
      <c r="F299" t="s">
        <v>511</v>
      </c>
      <c r="G299" t="s">
        <v>20</v>
      </c>
      <c r="H299" t="s">
        <v>512</v>
      </c>
      <c r="I299" t="s">
        <v>5161</v>
      </c>
      <c r="J299" s="2">
        <v>42</v>
      </c>
      <c r="K299" s="2">
        <v>0</v>
      </c>
      <c r="L299" s="3">
        <v>1470.25</v>
      </c>
      <c r="M299" s="3">
        <v>25</v>
      </c>
      <c r="N299" s="3">
        <v>1445.25</v>
      </c>
    </row>
    <row r="300" spans="1:14" x14ac:dyDescent="0.25">
      <c r="A300" t="s">
        <v>513</v>
      </c>
      <c r="B300" s="1">
        <v>43042</v>
      </c>
      <c r="C300" s="1">
        <v>43042</v>
      </c>
      <c r="D300" s="1" t="s">
        <v>17</v>
      </c>
      <c r="E300" t="s">
        <v>453</v>
      </c>
      <c r="F300" t="s">
        <v>511</v>
      </c>
      <c r="G300" t="s">
        <v>20</v>
      </c>
      <c r="H300" t="s">
        <v>512</v>
      </c>
      <c r="I300" t="s">
        <v>5161</v>
      </c>
      <c r="J300" s="2">
        <v>42</v>
      </c>
      <c r="K300" s="2">
        <v>0</v>
      </c>
      <c r="L300" s="3">
        <v>1470.25</v>
      </c>
      <c r="M300" s="3">
        <v>25</v>
      </c>
      <c r="N300" s="3">
        <v>1445.25</v>
      </c>
    </row>
    <row r="301" spans="1:14" x14ac:dyDescent="0.25">
      <c r="A301" t="s">
        <v>514</v>
      </c>
      <c r="B301" s="1">
        <v>43046</v>
      </c>
      <c r="C301" s="1">
        <v>43046</v>
      </c>
      <c r="D301" s="1" t="s">
        <v>17</v>
      </c>
      <c r="E301" t="s">
        <v>453</v>
      </c>
      <c r="F301" t="s">
        <v>473</v>
      </c>
      <c r="G301" t="s">
        <v>20</v>
      </c>
      <c r="H301" t="s">
        <v>474</v>
      </c>
      <c r="I301" t="s">
        <v>5161</v>
      </c>
      <c r="J301" s="2">
        <v>180</v>
      </c>
      <c r="K301" s="2">
        <v>90</v>
      </c>
      <c r="L301" s="3">
        <v>5.09</v>
      </c>
      <c r="M301" s="3">
        <v>5.09</v>
      </c>
      <c r="N301" s="3">
        <v>0</v>
      </c>
    </row>
    <row r="302" spans="1:14" x14ac:dyDescent="0.25">
      <c r="A302" t="s">
        <v>515</v>
      </c>
      <c r="B302" s="1">
        <v>43060</v>
      </c>
      <c r="C302" s="1">
        <v>43060</v>
      </c>
      <c r="D302" s="1" t="s">
        <v>17</v>
      </c>
      <c r="E302" t="s">
        <v>453</v>
      </c>
      <c r="F302" t="s">
        <v>477</v>
      </c>
      <c r="G302" t="s">
        <v>20</v>
      </c>
      <c r="H302" t="s">
        <v>478</v>
      </c>
      <c r="I302" t="s">
        <v>5161</v>
      </c>
      <c r="J302" s="2">
        <v>180</v>
      </c>
      <c r="K302" s="2">
        <v>90</v>
      </c>
      <c r="L302" s="3">
        <v>7342.43</v>
      </c>
      <c r="M302" s="3">
        <v>21</v>
      </c>
      <c r="N302" s="3">
        <v>7321.43</v>
      </c>
    </row>
    <row r="303" spans="1:14" x14ac:dyDescent="0.25">
      <c r="A303" t="s">
        <v>516</v>
      </c>
      <c r="B303" s="1">
        <v>43096</v>
      </c>
      <c r="C303" s="1">
        <v>43096</v>
      </c>
      <c r="D303" s="1" t="s">
        <v>17</v>
      </c>
      <c r="E303" t="s">
        <v>453</v>
      </c>
      <c r="F303" t="s">
        <v>511</v>
      </c>
      <c r="G303" t="s">
        <v>20</v>
      </c>
      <c r="H303" t="s">
        <v>512</v>
      </c>
      <c r="I303" t="s">
        <v>5161</v>
      </c>
      <c r="J303" s="2">
        <v>42</v>
      </c>
      <c r="K303" s="2">
        <v>0</v>
      </c>
      <c r="L303" s="3">
        <v>1470.25</v>
      </c>
      <c r="M303" s="3">
        <v>25</v>
      </c>
      <c r="N303" s="3">
        <v>1445.25</v>
      </c>
    </row>
    <row r="304" spans="1:14" x14ac:dyDescent="0.25">
      <c r="A304" t="s">
        <v>517</v>
      </c>
      <c r="B304" s="1">
        <v>43096</v>
      </c>
      <c r="C304" s="1">
        <v>43096</v>
      </c>
      <c r="D304" s="1" t="s">
        <v>17</v>
      </c>
      <c r="E304" t="s">
        <v>453</v>
      </c>
      <c r="F304" t="s">
        <v>501</v>
      </c>
      <c r="G304" t="s">
        <v>20</v>
      </c>
      <c r="H304" t="s">
        <v>44</v>
      </c>
      <c r="I304" t="s">
        <v>5161</v>
      </c>
      <c r="J304" s="2">
        <v>90</v>
      </c>
      <c r="K304" s="2">
        <v>90</v>
      </c>
      <c r="L304" s="3">
        <v>14.24</v>
      </c>
      <c r="M304" s="3">
        <v>14.24</v>
      </c>
      <c r="N304" s="3">
        <v>0</v>
      </c>
    </row>
    <row r="305" spans="1:14" x14ac:dyDescent="0.25">
      <c r="A305" t="s">
        <v>518</v>
      </c>
      <c r="B305" s="1">
        <v>43097</v>
      </c>
      <c r="C305" s="1">
        <v>43097</v>
      </c>
      <c r="D305" s="1" t="s">
        <v>17</v>
      </c>
      <c r="E305" t="s">
        <v>453</v>
      </c>
      <c r="F305" t="s">
        <v>495</v>
      </c>
      <c r="G305" t="s">
        <v>20</v>
      </c>
      <c r="H305" t="s">
        <v>496</v>
      </c>
      <c r="I305" t="s">
        <v>5161</v>
      </c>
      <c r="J305" s="2">
        <v>360</v>
      </c>
      <c r="K305" s="2">
        <v>90</v>
      </c>
      <c r="L305" s="3">
        <v>10.85</v>
      </c>
      <c r="M305" s="3">
        <v>10.85</v>
      </c>
      <c r="N305" s="3">
        <v>0</v>
      </c>
    </row>
    <row r="306" spans="1:14" x14ac:dyDescent="0.25">
      <c r="A306" t="s">
        <v>519</v>
      </c>
      <c r="B306" s="1">
        <v>43097</v>
      </c>
      <c r="C306" s="1">
        <v>43097</v>
      </c>
      <c r="D306" s="1" t="s">
        <v>17</v>
      </c>
      <c r="E306" t="s">
        <v>453</v>
      </c>
      <c r="F306" t="s">
        <v>83</v>
      </c>
      <c r="G306" t="s">
        <v>20</v>
      </c>
      <c r="H306" t="s">
        <v>84</v>
      </c>
      <c r="I306" t="s">
        <v>5161</v>
      </c>
      <c r="J306" s="2">
        <v>48</v>
      </c>
      <c r="K306" s="2">
        <v>90</v>
      </c>
      <c r="L306" s="3">
        <v>5.73</v>
      </c>
      <c r="M306" s="3">
        <v>5.73</v>
      </c>
      <c r="N306" s="3">
        <v>0</v>
      </c>
    </row>
    <row r="307" spans="1:14" x14ac:dyDescent="0.25">
      <c r="A307" t="s">
        <v>520</v>
      </c>
      <c r="B307" s="1">
        <v>43111</v>
      </c>
      <c r="C307" s="1">
        <v>43111</v>
      </c>
      <c r="D307" s="1" t="s">
        <v>17</v>
      </c>
      <c r="E307" t="s">
        <v>453</v>
      </c>
      <c r="F307" t="s">
        <v>521</v>
      </c>
      <c r="G307" t="s">
        <v>20</v>
      </c>
      <c r="H307" t="s">
        <v>522</v>
      </c>
      <c r="I307" t="s">
        <v>5161</v>
      </c>
      <c r="J307" s="2">
        <v>21</v>
      </c>
      <c r="K307" s="2">
        <v>0</v>
      </c>
      <c r="L307" s="3">
        <v>1.68</v>
      </c>
      <c r="M307" s="3">
        <v>1.68</v>
      </c>
      <c r="N307" s="3">
        <v>0</v>
      </c>
    </row>
    <row r="308" spans="1:14" x14ac:dyDescent="0.25">
      <c r="A308" t="s">
        <v>523</v>
      </c>
      <c r="B308" s="1">
        <v>43111</v>
      </c>
      <c r="C308" s="1">
        <v>43111</v>
      </c>
      <c r="D308" s="1" t="s">
        <v>17</v>
      </c>
      <c r="E308" t="s">
        <v>453</v>
      </c>
      <c r="F308" t="s">
        <v>204</v>
      </c>
      <c r="G308" t="s">
        <v>20</v>
      </c>
      <c r="H308" t="s">
        <v>205</v>
      </c>
      <c r="I308" t="s">
        <v>5161</v>
      </c>
      <c r="J308" s="2">
        <v>270</v>
      </c>
      <c r="K308" s="2">
        <v>90</v>
      </c>
      <c r="L308" s="3">
        <v>18.12</v>
      </c>
      <c r="M308" s="3">
        <v>18.12</v>
      </c>
      <c r="N308" s="3">
        <v>0</v>
      </c>
    </row>
    <row r="309" spans="1:14" x14ac:dyDescent="0.25">
      <c r="A309" t="s">
        <v>524</v>
      </c>
      <c r="B309" s="1">
        <v>43111</v>
      </c>
      <c r="C309" s="1">
        <v>43111</v>
      </c>
      <c r="D309" s="1" t="s">
        <v>17</v>
      </c>
      <c r="E309" t="s">
        <v>453</v>
      </c>
      <c r="F309" t="s">
        <v>507</v>
      </c>
      <c r="G309" t="s">
        <v>20</v>
      </c>
      <c r="H309" t="s">
        <v>170</v>
      </c>
      <c r="I309" t="s">
        <v>5161</v>
      </c>
      <c r="J309" s="2">
        <v>90</v>
      </c>
      <c r="K309" s="2">
        <v>90</v>
      </c>
      <c r="L309" s="3">
        <v>106.45</v>
      </c>
      <c r="M309" s="3">
        <v>21</v>
      </c>
      <c r="N309" s="3">
        <v>85.45</v>
      </c>
    </row>
    <row r="310" spans="1:14" x14ac:dyDescent="0.25">
      <c r="A310" t="s">
        <v>525</v>
      </c>
      <c r="B310" s="1">
        <v>43116</v>
      </c>
      <c r="C310" s="1">
        <v>43116</v>
      </c>
      <c r="D310" s="1" t="s">
        <v>17</v>
      </c>
      <c r="E310" t="s">
        <v>453</v>
      </c>
      <c r="F310" t="s">
        <v>511</v>
      </c>
      <c r="G310" t="s">
        <v>20</v>
      </c>
      <c r="H310" t="s">
        <v>512</v>
      </c>
      <c r="I310" t="s">
        <v>5161</v>
      </c>
      <c r="J310" s="2">
        <v>42</v>
      </c>
      <c r="K310" s="2">
        <v>0</v>
      </c>
      <c r="L310" s="3">
        <v>1470.25</v>
      </c>
      <c r="M310" s="3">
        <v>25</v>
      </c>
      <c r="N310" s="3">
        <v>1445.25</v>
      </c>
    </row>
    <row r="311" spans="1:14" x14ac:dyDescent="0.25">
      <c r="A311" t="s">
        <v>526</v>
      </c>
      <c r="B311" s="1">
        <v>43129</v>
      </c>
      <c r="C311" s="1">
        <v>43129</v>
      </c>
      <c r="D311" s="1" t="s">
        <v>17</v>
      </c>
      <c r="E311" t="s">
        <v>453</v>
      </c>
      <c r="F311" t="s">
        <v>527</v>
      </c>
      <c r="G311" t="s">
        <v>20</v>
      </c>
      <c r="H311" t="s">
        <v>528</v>
      </c>
      <c r="I311" t="s">
        <v>5161</v>
      </c>
      <c r="J311" s="2">
        <v>20</v>
      </c>
      <c r="K311" s="2">
        <v>0</v>
      </c>
      <c r="L311" s="3">
        <v>6.86</v>
      </c>
      <c r="M311" s="3">
        <v>6.86</v>
      </c>
      <c r="N311" s="3">
        <v>0</v>
      </c>
    </row>
    <row r="312" spans="1:14" x14ac:dyDescent="0.25">
      <c r="A312" t="s">
        <v>529</v>
      </c>
      <c r="B312" s="1">
        <v>43149</v>
      </c>
      <c r="C312" s="1">
        <v>43149</v>
      </c>
      <c r="D312" s="1" t="s">
        <v>17</v>
      </c>
      <c r="E312" t="s">
        <v>453</v>
      </c>
      <c r="F312" t="s">
        <v>477</v>
      </c>
      <c r="G312" t="s">
        <v>20</v>
      </c>
      <c r="H312" t="s">
        <v>478</v>
      </c>
      <c r="I312" t="s">
        <v>5161</v>
      </c>
      <c r="J312" s="2">
        <v>180</v>
      </c>
      <c r="K312" s="2">
        <v>90</v>
      </c>
      <c r="L312" s="3">
        <v>7504.99</v>
      </c>
      <c r="M312" s="3">
        <v>21</v>
      </c>
      <c r="N312" s="3">
        <v>7483.99</v>
      </c>
    </row>
    <row r="313" spans="1:14" x14ac:dyDescent="0.25">
      <c r="A313" t="s">
        <v>530</v>
      </c>
      <c r="B313" s="1">
        <v>43160</v>
      </c>
      <c r="C313" s="1">
        <v>43160</v>
      </c>
      <c r="D313" s="1" t="s">
        <v>17</v>
      </c>
      <c r="E313" t="s">
        <v>453</v>
      </c>
      <c r="F313" t="s">
        <v>531</v>
      </c>
      <c r="G313" t="s">
        <v>20</v>
      </c>
      <c r="H313" t="s">
        <v>532</v>
      </c>
      <c r="I313" t="s">
        <v>5161</v>
      </c>
      <c r="J313" s="2">
        <v>60</v>
      </c>
      <c r="K313" s="2">
        <v>0</v>
      </c>
      <c r="L313" s="3">
        <v>1.24</v>
      </c>
      <c r="M313" s="3">
        <v>1.24</v>
      </c>
      <c r="N313" s="3">
        <v>0</v>
      </c>
    </row>
    <row r="314" spans="1:14" x14ac:dyDescent="0.25">
      <c r="A314" t="s">
        <v>533</v>
      </c>
      <c r="B314" s="1">
        <v>43172</v>
      </c>
      <c r="C314" s="1">
        <v>43172</v>
      </c>
      <c r="D314" s="1" t="s">
        <v>17</v>
      </c>
      <c r="E314" t="s">
        <v>453</v>
      </c>
      <c r="F314" t="s">
        <v>495</v>
      </c>
      <c r="G314" t="s">
        <v>20</v>
      </c>
      <c r="H314" t="s">
        <v>496</v>
      </c>
      <c r="I314" t="s">
        <v>5161</v>
      </c>
      <c r="J314" s="2">
        <v>360</v>
      </c>
      <c r="K314" s="2">
        <v>90</v>
      </c>
      <c r="L314" s="3">
        <v>11.09</v>
      </c>
      <c r="M314" s="3">
        <v>11.09</v>
      </c>
      <c r="N314" s="3">
        <v>0</v>
      </c>
    </row>
    <row r="315" spans="1:14" x14ac:dyDescent="0.25">
      <c r="A315" t="s">
        <v>534</v>
      </c>
      <c r="B315" s="1">
        <v>43172</v>
      </c>
      <c r="C315" s="1">
        <v>43172</v>
      </c>
      <c r="D315" s="1" t="s">
        <v>17</v>
      </c>
      <c r="E315" t="s">
        <v>453</v>
      </c>
      <c r="F315" t="s">
        <v>473</v>
      </c>
      <c r="G315" t="s">
        <v>20</v>
      </c>
      <c r="H315" t="s">
        <v>474</v>
      </c>
      <c r="I315" t="s">
        <v>5161</v>
      </c>
      <c r="J315" s="2">
        <v>90</v>
      </c>
      <c r="K315" s="2">
        <v>90</v>
      </c>
      <c r="L315" s="3">
        <v>2.6</v>
      </c>
      <c r="M315" s="3">
        <v>2.6</v>
      </c>
      <c r="N315" s="3">
        <v>0</v>
      </c>
    </row>
    <row r="316" spans="1:14" x14ac:dyDescent="0.25">
      <c r="A316" t="s">
        <v>535</v>
      </c>
      <c r="B316" s="1">
        <v>43178</v>
      </c>
      <c r="C316" s="1">
        <v>43178</v>
      </c>
      <c r="D316" s="1" t="s">
        <v>17</v>
      </c>
      <c r="E316" t="s">
        <v>453</v>
      </c>
      <c r="F316" t="s">
        <v>531</v>
      </c>
      <c r="G316" t="s">
        <v>20</v>
      </c>
      <c r="H316" t="s">
        <v>532</v>
      </c>
      <c r="I316" t="s">
        <v>5161</v>
      </c>
      <c r="J316" s="2">
        <v>90</v>
      </c>
      <c r="K316" s="2">
        <v>0</v>
      </c>
      <c r="L316" s="3">
        <v>1.62</v>
      </c>
      <c r="M316" s="3">
        <v>1.62</v>
      </c>
      <c r="N316" s="3">
        <v>0</v>
      </c>
    </row>
    <row r="317" spans="1:14" x14ac:dyDescent="0.25">
      <c r="A317" t="s">
        <v>536</v>
      </c>
      <c r="B317" s="1">
        <v>43181</v>
      </c>
      <c r="C317" s="1">
        <v>43181</v>
      </c>
      <c r="D317" s="1" t="s">
        <v>17</v>
      </c>
      <c r="E317" t="s">
        <v>453</v>
      </c>
      <c r="F317" t="s">
        <v>501</v>
      </c>
      <c r="G317" t="s">
        <v>20</v>
      </c>
      <c r="H317" t="s">
        <v>44</v>
      </c>
      <c r="I317" t="s">
        <v>5161</v>
      </c>
      <c r="J317" s="2">
        <v>90</v>
      </c>
      <c r="K317" s="2">
        <v>90</v>
      </c>
      <c r="L317" s="3">
        <v>14.56</v>
      </c>
      <c r="M317" s="3">
        <v>14.56</v>
      </c>
      <c r="N317" s="3">
        <v>0</v>
      </c>
    </row>
    <row r="318" spans="1:14" x14ac:dyDescent="0.25">
      <c r="A318" t="s">
        <v>537</v>
      </c>
      <c r="B318" s="1">
        <v>43188</v>
      </c>
      <c r="C318" s="1">
        <v>43188</v>
      </c>
      <c r="D318" s="1" t="s">
        <v>17</v>
      </c>
      <c r="E318" t="s">
        <v>453</v>
      </c>
      <c r="F318" t="s">
        <v>213</v>
      </c>
      <c r="G318" t="s">
        <v>20</v>
      </c>
      <c r="H318" t="s">
        <v>214</v>
      </c>
      <c r="I318" t="s">
        <v>5161</v>
      </c>
      <c r="J318" s="2">
        <v>4</v>
      </c>
      <c r="K318" s="2">
        <v>0</v>
      </c>
      <c r="L318" s="3">
        <v>0.57999999999999996</v>
      </c>
      <c r="M318" s="3">
        <v>0.57999999999999996</v>
      </c>
      <c r="N318" s="3">
        <v>0</v>
      </c>
    </row>
    <row r="319" spans="1:14" x14ac:dyDescent="0.25">
      <c r="A319" t="s">
        <v>538</v>
      </c>
      <c r="B319" s="1">
        <v>43200</v>
      </c>
      <c r="C319" s="1">
        <v>43200</v>
      </c>
      <c r="D319" s="1" t="s">
        <v>17</v>
      </c>
      <c r="E319" t="s">
        <v>453</v>
      </c>
      <c r="F319" t="s">
        <v>507</v>
      </c>
      <c r="G319" t="s">
        <v>20</v>
      </c>
      <c r="H319" t="s">
        <v>170</v>
      </c>
      <c r="I319" t="s">
        <v>5161</v>
      </c>
      <c r="J319" s="2">
        <v>90</v>
      </c>
      <c r="K319" s="2">
        <v>90</v>
      </c>
      <c r="L319" s="3">
        <v>28.29</v>
      </c>
      <c r="M319" s="3">
        <v>21</v>
      </c>
      <c r="N319" s="3">
        <v>7.29</v>
      </c>
    </row>
    <row r="320" spans="1:14" x14ac:dyDescent="0.25">
      <c r="A320" t="s">
        <v>539</v>
      </c>
      <c r="B320" s="1">
        <v>43200</v>
      </c>
      <c r="C320" s="1">
        <v>43201</v>
      </c>
      <c r="D320" s="1" t="s">
        <v>17</v>
      </c>
      <c r="E320" t="s">
        <v>453</v>
      </c>
      <c r="F320" t="s">
        <v>531</v>
      </c>
      <c r="G320" t="s">
        <v>20</v>
      </c>
      <c r="H320" t="s">
        <v>532</v>
      </c>
      <c r="I320" t="s">
        <v>5161</v>
      </c>
      <c r="J320" s="2">
        <v>90</v>
      </c>
      <c r="K320" s="2">
        <v>0</v>
      </c>
      <c r="L320" s="3">
        <v>1.62</v>
      </c>
      <c r="M320" s="3">
        <v>1.62</v>
      </c>
      <c r="N320" s="3">
        <v>0</v>
      </c>
    </row>
    <row r="321" spans="1:14" x14ac:dyDescent="0.25">
      <c r="A321" t="s">
        <v>540</v>
      </c>
      <c r="B321" s="1">
        <v>43229</v>
      </c>
      <c r="C321" s="1">
        <v>43229</v>
      </c>
      <c r="D321" s="1" t="s">
        <v>17</v>
      </c>
      <c r="E321" t="s">
        <v>453</v>
      </c>
      <c r="F321" t="s">
        <v>541</v>
      </c>
      <c r="G321" t="s">
        <v>20</v>
      </c>
      <c r="H321" t="s">
        <v>81</v>
      </c>
      <c r="I321" t="s">
        <v>5161</v>
      </c>
      <c r="J321" s="2">
        <v>30</v>
      </c>
      <c r="K321" s="2">
        <v>0</v>
      </c>
      <c r="L321" s="3">
        <v>19.28</v>
      </c>
      <c r="M321" s="3">
        <v>13</v>
      </c>
      <c r="N321" s="3">
        <v>6.28</v>
      </c>
    </row>
    <row r="322" spans="1:14" x14ac:dyDescent="0.25">
      <c r="A322" t="s">
        <v>542</v>
      </c>
      <c r="B322" s="1">
        <v>43236</v>
      </c>
      <c r="C322" s="1">
        <v>43236</v>
      </c>
      <c r="D322" s="1" t="s">
        <v>17</v>
      </c>
      <c r="E322" t="s">
        <v>453</v>
      </c>
      <c r="F322" t="s">
        <v>543</v>
      </c>
      <c r="G322" t="s">
        <v>20</v>
      </c>
      <c r="H322" t="s">
        <v>205</v>
      </c>
      <c r="I322" t="s">
        <v>5161</v>
      </c>
      <c r="J322" s="2">
        <v>270</v>
      </c>
      <c r="K322" s="2">
        <v>90</v>
      </c>
      <c r="L322" s="3">
        <v>18.52</v>
      </c>
      <c r="M322" s="3">
        <v>18.52</v>
      </c>
      <c r="N322" s="3">
        <v>0</v>
      </c>
    </row>
    <row r="323" spans="1:14" x14ac:dyDescent="0.25">
      <c r="A323" t="s">
        <v>544</v>
      </c>
      <c r="B323" s="1">
        <v>43236</v>
      </c>
      <c r="C323" s="1">
        <v>43236</v>
      </c>
      <c r="D323" s="1" t="s">
        <v>17</v>
      </c>
      <c r="E323" t="s">
        <v>453</v>
      </c>
      <c r="F323" t="s">
        <v>213</v>
      </c>
      <c r="G323" t="s">
        <v>20</v>
      </c>
      <c r="H323" t="s">
        <v>214</v>
      </c>
      <c r="I323" t="s">
        <v>5161</v>
      </c>
      <c r="J323" s="2">
        <v>4</v>
      </c>
      <c r="K323" s="2">
        <v>0</v>
      </c>
      <c r="L323" s="3">
        <v>0.57999999999999996</v>
      </c>
      <c r="M323" s="3">
        <v>0.57999999999999996</v>
      </c>
      <c r="N323" s="3">
        <v>0</v>
      </c>
    </row>
    <row r="324" spans="1:14" x14ac:dyDescent="0.25">
      <c r="A324" t="s">
        <v>545</v>
      </c>
      <c r="B324" s="1">
        <v>43245</v>
      </c>
      <c r="C324" s="1">
        <v>43245</v>
      </c>
      <c r="D324" s="1" t="s">
        <v>17</v>
      </c>
      <c r="E324" t="s">
        <v>453</v>
      </c>
      <c r="F324" t="s">
        <v>531</v>
      </c>
      <c r="G324" t="s">
        <v>20</v>
      </c>
      <c r="H324" t="s">
        <v>532</v>
      </c>
      <c r="I324" t="s">
        <v>5161</v>
      </c>
      <c r="J324" s="2">
        <v>270</v>
      </c>
      <c r="K324" s="2">
        <v>90</v>
      </c>
      <c r="L324" s="3">
        <v>3.32</v>
      </c>
      <c r="M324" s="3">
        <v>3.32</v>
      </c>
      <c r="N324" s="3">
        <v>0</v>
      </c>
    </row>
    <row r="325" spans="1:14" x14ac:dyDescent="0.25">
      <c r="A325" t="s">
        <v>546</v>
      </c>
      <c r="B325" s="1">
        <v>43249</v>
      </c>
      <c r="C325" s="1">
        <v>43249</v>
      </c>
      <c r="D325" s="1" t="s">
        <v>17</v>
      </c>
      <c r="E325" t="s">
        <v>453</v>
      </c>
      <c r="F325" t="s">
        <v>477</v>
      </c>
      <c r="G325" t="s">
        <v>20</v>
      </c>
      <c r="H325" t="s">
        <v>478</v>
      </c>
      <c r="I325" t="s">
        <v>5161</v>
      </c>
      <c r="J325" s="2">
        <v>180</v>
      </c>
      <c r="K325" s="2">
        <v>90</v>
      </c>
      <c r="L325" s="3">
        <v>7504.99</v>
      </c>
      <c r="M325" s="3">
        <v>21</v>
      </c>
      <c r="N325" s="3">
        <v>7483.99</v>
      </c>
    </row>
    <row r="326" spans="1:14" x14ac:dyDescent="0.25">
      <c r="A326" t="s">
        <v>547</v>
      </c>
      <c r="B326" s="1">
        <v>43257</v>
      </c>
      <c r="C326" s="1">
        <v>43257</v>
      </c>
      <c r="D326" s="1" t="s">
        <v>17</v>
      </c>
      <c r="E326" t="s">
        <v>453</v>
      </c>
      <c r="F326" t="s">
        <v>501</v>
      </c>
      <c r="G326" t="s">
        <v>20</v>
      </c>
      <c r="H326" t="s">
        <v>44</v>
      </c>
      <c r="I326" t="s">
        <v>5161</v>
      </c>
      <c r="J326" s="2">
        <v>90</v>
      </c>
      <c r="K326" s="2">
        <v>90</v>
      </c>
      <c r="L326" s="3">
        <v>14.56</v>
      </c>
      <c r="M326" s="3">
        <v>14.56</v>
      </c>
      <c r="N326" s="3">
        <v>0</v>
      </c>
    </row>
    <row r="327" spans="1:14" x14ac:dyDescent="0.25">
      <c r="A327" t="s">
        <v>548</v>
      </c>
      <c r="B327" s="1">
        <v>43257</v>
      </c>
      <c r="C327" s="1">
        <v>43257</v>
      </c>
      <c r="D327" s="1" t="s">
        <v>17</v>
      </c>
      <c r="E327" t="s">
        <v>453</v>
      </c>
      <c r="F327" t="s">
        <v>541</v>
      </c>
      <c r="G327" t="s">
        <v>20</v>
      </c>
      <c r="H327" t="s">
        <v>81</v>
      </c>
      <c r="I327" t="s">
        <v>5161</v>
      </c>
      <c r="J327" s="2">
        <v>30</v>
      </c>
      <c r="K327" s="2">
        <v>0</v>
      </c>
      <c r="L327" s="3">
        <v>19.28</v>
      </c>
      <c r="M327" s="3">
        <v>13</v>
      </c>
      <c r="N327" s="3">
        <v>6.28</v>
      </c>
    </row>
    <row r="328" spans="1:14" x14ac:dyDescent="0.25">
      <c r="A328" t="s">
        <v>549</v>
      </c>
      <c r="B328" s="1">
        <v>43266</v>
      </c>
      <c r="C328" s="1">
        <v>43266</v>
      </c>
      <c r="D328" s="1" t="s">
        <v>17</v>
      </c>
      <c r="E328" t="s">
        <v>453</v>
      </c>
      <c r="F328" t="s">
        <v>550</v>
      </c>
      <c r="G328" t="s">
        <v>20</v>
      </c>
      <c r="H328" t="s">
        <v>551</v>
      </c>
      <c r="I328" t="s">
        <v>5161</v>
      </c>
      <c r="J328" s="2">
        <v>1</v>
      </c>
      <c r="K328" s="2">
        <v>0</v>
      </c>
      <c r="L328" s="3">
        <v>0.51</v>
      </c>
      <c r="M328" s="3">
        <v>0.51</v>
      </c>
      <c r="N328" s="3">
        <v>0</v>
      </c>
    </row>
    <row r="329" spans="1:14" x14ac:dyDescent="0.25">
      <c r="A329" t="s">
        <v>552</v>
      </c>
      <c r="B329" s="1">
        <v>42935</v>
      </c>
      <c r="C329" s="1">
        <v>42935</v>
      </c>
      <c r="D329" s="1" t="s">
        <v>17</v>
      </c>
      <c r="E329" t="s">
        <v>553</v>
      </c>
      <c r="F329" t="s">
        <v>554</v>
      </c>
      <c r="G329" t="s">
        <v>20</v>
      </c>
      <c r="H329" t="s">
        <v>555</v>
      </c>
      <c r="I329" t="s">
        <v>5162</v>
      </c>
      <c r="J329" s="2">
        <v>180</v>
      </c>
      <c r="K329" s="2">
        <v>90</v>
      </c>
      <c r="L329" s="3">
        <v>212.45</v>
      </c>
      <c r="M329" s="3">
        <v>21</v>
      </c>
      <c r="N329" s="3">
        <v>191.45</v>
      </c>
    </row>
    <row r="330" spans="1:14" x14ac:dyDescent="0.25">
      <c r="A330" t="s">
        <v>556</v>
      </c>
      <c r="B330" s="1">
        <v>42952</v>
      </c>
      <c r="C330" s="1">
        <v>42952</v>
      </c>
      <c r="D330" s="1" t="s">
        <v>17</v>
      </c>
      <c r="E330" t="s">
        <v>553</v>
      </c>
      <c r="F330" t="s">
        <v>557</v>
      </c>
      <c r="G330" t="s">
        <v>20</v>
      </c>
      <c r="H330" t="s">
        <v>558</v>
      </c>
      <c r="I330" t="s">
        <v>5162</v>
      </c>
      <c r="J330" s="2">
        <v>30</v>
      </c>
      <c r="K330" s="2">
        <v>0</v>
      </c>
      <c r="L330" s="3">
        <v>11.65</v>
      </c>
      <c r="M330" s="3">
        <v>11.65</v>
      </c>
      <c r="N330" s="3">
        <v>0</v>
      </c>
    </row>
    <row r="331" spans="1:14" x14ac:dyDescent="0.25">
      <c r="A331" t="s">
        <v>559</v>
      </c>
      <c r="B331" s="1">
        <v>42952</v>
      </c>
      <c r="C331" s="1">
        <v>42952</v>
      </c>
      <c r="D331" s="1" t="s">
        <v>17</v>
      </c>
      <c r="E331" t="s">
        <v>553</v>
      </c>
      <c r="F331" t="s">
        <v>560</v>
      </c>
      <c r="G331" t="s">
        <v>33</v>
      </c>
      <c r="H331" t="s">
        <v>561</v>
      </c>
      <c r="I331" t="s">
        <v>5162</v>
      </c>
      <c r="J331" s="2">
        <v>30</v>
      </c>
      <c r="K331" s="2">
        <v>0</v>
      </c>
      <c r="L331" s="3">
        <v>8444.61</v>
      </c>
      <c r="M331" s="3">
        <v>13</v>
      </c>
      <c r="N331" s="3">
        <v>8431.61</v>
      </c>
    </row>
    <row r="332" spans="1:14" x14ac:dyDescent="0.25">
      <c r="A332" t="s">
        <v>562</v>
      </c>
      <c r="B332" s="1">
        <v>42955</v>
      </c>
      <c r="C332" s="1">
        <v>42955</v>
      </c>
      <c r="D332" s="1" t="s">
        <v>17</v>
      </c>
      <c r="E332" t="s">
        <v>553</v>
      </c>
      <c r="F332" t="s">
        <v>563</v>
      </c>
      <c r="G332" t="s">
        <v>20</v>
      </c>
      <c r="H332" t="s">
        <v>339</v>
      </c>
      <c r="I332" t="s">
        <v>5162</v>
      </c>
      <c r="J332" s="2">
        <v>60</v>
      </c>
      <c r="K332" s="2">
        <v>0</v>
      </c>
      <c r="L332" s="3">
        <v>39.26</v>
      </c>
      <c r="M332" s="3">
        <v>13</v>
      </c>
      <c r="N332" s="3">
        <v>26.26</v>
      </c>
    </row>
    <row r="333" spans="1:14" x14ac:dyDescent="0.25">
      <c r="A333" t="s">
        <v>564</v>
      </c>
      <c r="B333" s="1">
        <v>42976</v>
      </c>
      <c r="C333" s="1">
        <v>42976</v>
      </c>
      <c r="D333" s="1" t="s">
        <v>17</v>
      </c>
      <c r="E333" t="s">
        <v>553</v>
      </c>
      <c r="F333" t="s">
        <v>565</v>
      </c>
      <c r="G333" t="s">
        <v>20</v>
      </c>
      <c r="H333" t="s">
        <v>566</v>
      </c>
      <c r="I333" t="s">
        <v>5162</v>
      </c>
      <c r="J333" s="2">
        <v>30</v>
      </c>
      <c r="K333" s="2">
        <v>0</v>
      </c>
      <c r="L333" s="3">
        <v>17.079999999999998</v>
      </c>
      <c r="M333" s="3">
        <v>13</v>
      </c>
      <c r="N333" s="3">
        <v>4.08</v>
      </c>
    </row>
    <row r="334" spans="1:14" x14ac:dyDescent="0.25">
      <c r="A334" t="s">
        <v>567</v>
      </c>
      <c r="B334" s="1">
        <v>42979</v>
      </c>
      <c r="C334" s="1">
        <v>42979</v>
      </c>
      <c r="D334" s="1" t="s">
        <v>17</v>
      </c>
      <c r="E334" t="s">
        <v>553</v>
      </c>
      <c r="F334" t="s">
        <v>557</v>
      </c>
      <c r="G334" t="s">
        <v>20</v>
      </c>
      <c r="H334" t="s">
        <v>558</v>
      </c>
      <c r="I334" t="s">
        <v>5162</v>
      </c>
      <c r="J334" s="2">
        <v>30</v>
      </c>
      <c r="K334" s="2">
        <v>0</v>
      </c>
      <c r="L334" s="3">
        <v>11.65</v>
      </c>
      <c r="M334" s="3">
        <v>11.65</v>
      </c>
      <c r="N334" s="3">
        <v>0</v>
      </c>
    </row>
    <row r="335" spans="1:14" x14ac:dyDescent="0.25">
      <c r="A335" t="s">
        <v>568</v>
      </c>
      <c r="B335" s="1">
        <v>42983</v>
      </c>
      <c r="C335" s="1">
        <v>42983</v>
      </c>
      <c r="D335" s="1" t="s">
        <v>17</v>
      </c>
      <c r="E335" t="s">
        <v>553</v>
      </c>
      <c r="F335" t="s">
        <v>560</v>
      </c>
      <c r="G335" t="s">
        <v>33</v>
      </c>
      <c r="H335" t="s">
        <v>561</v>
      </c>
      <c r="I335" t="s">
        <v>5162</v>
      </c>
      <c r="J335" s="2">
        <v>30</v>
      </c>
      <c r="K335" s="2">
        <v>0</v>
      </c>
      <c r="L335" s="3">
        <v>8444.61</v>
      </c>
      <c r="M335" s="3">
        <v>13</v>
      </c>
      <c r="N335" s="3">
        <v>8431.61</v>
      </c>
    </row>
    <row r="336" spans="1:14" x14ac:dyDescent="0.25">
      <c r="A336" t="s">
        <v>569</v>
      </c>
      <c r="B336" s="1">
        <v>42990</v>
      </c>
      <c r="C336" s="1">
        <v>42990</v>
      </c>
      <c r="D336" s="1" t="s">
        <v>17</v>
      </c>
      <c r="E336" t="s">
        <v>553</v>
      </c>
      <c r="F336" t="s">
        <v>570</v>
      </c>
      <c r="G336" t="s">
        <v>20</v>
      </c>
      <c r="H336" t="s">
        <v>571</v>
      </c>
      <c r="I336" t="s">
        <v>5162</v>
      </c>
      <c r="J336" s="2">
        <v>8.5</v>
      </c>
      <c r="K336" s="2">
        <v>0</v>
      </c>
      <c r="L336" s="3">
        <v>56.14</v>
      </c>
      <c r="M336" s="3">
        <v>25</v>
      </c>
      <c r="N336" s="3">
        <v>31.14</v>
      </c>
    </row>
    <row r="337" spans="1:14" x14ac:dyDescent="0.25">
      <c r="A337" t="s">
        <v>572</v>
      </c>
      <c r="B337" s="1">
        <v>42996</v>
      </c>
      <c r="C337" s="1">
        <v>42996</v>
      </c>
      <c r="D337" s="1" t="s">
        <v>17</v>
      </c>
      <c r="E337" t="s">
        <v>553</v>
      </c>
      <c r="F337" t="s">
        <v>573</v>
      </c>
      <c r="G337" t="s">
        <v>20</v>
      </c>
      <c r="H337" t="s">
        <v>411</v>
      </c>
      <c r="I337" t="s">
        <v>5162</v>
      </c>
      <c r="J337" s="2">
        <v>6</v>
      </c>
      <c r="K337" s="2">
        <v>0</v>
      </c>
      <c r="L337" s="3">
        <v>1.54</v>
      </c>
      <c r="M337" s="3">
        <v>1.54</v>
      </c>
      <c r="N337" s="3">
        <v>0</v>
      </c>
    </row>
    <row r="338" spans="1:14" x14ac:dyDescent="0.25">
      <c r="A338" t="s">
        <v>574</v>
      </c>
      <c r="B338" s="1">
        <v>42998</v>
      </c>
      <c r="C338" s="1">
        <v>42998</v>
      </c>
      <c r="D338" s="1" t="s">
        <v>17</v>
      </c>
      <c r="E338" t="s">
        <v>553</v>
      </c>
      <c r="F338" t="s">
        <v>575</v>
      </c>
      <c r="G338" t="s">
        <v>20</v>
      </c>
      <c r="H338" t="s">
        <v>576</v>
      </c>
      <c r="I338" t="s">
        <v>5162</v>
      </c>
      <c r="J338" s="2">
        <v>180</v>
      </c>
      <c r="K338" s="2">
        <v>90</v>
      </c>
      <c r="L338" s="3">
        <v>287.7</v>
      </c>
      <c r="M338" s="3">
        <v>21</v>
      </c>
      <c r="N338" s="3">
        <v>266.7</v>
      </c>
    </row>
    <row r="339" spans="1:14" x14ac:dyDescent="0.25">
      <c r="A339" t="s">
        <v>577</v>
      </c>
      <c r="B339" s="1">
        <v>43012</v>
      </c>
      <c r="C339" s="1">
        <v>43012</v>
      </c>
      <c r="D339" s="1" t="s">
        <v>17</v>
      </c>
      <c r="E339" t="s">
        <v>553</v>
      </c>
      <c r="F339" t="s">
        <v>557</v>
      </c>
      <c r="G339" t="s">
        <v>20</v>
      </c>
      <c r="H339" t="s">
        <v>558</v>
      </c>
      <c r="I339" t="s">
        <v>5162</v>
      </c>
      <c r="J339" s="2">
        <v>30</v>
      </c>
      <c r="K339" s="2">
        <v>0</v>
      </c>
      <c r="L339" s="3">
        <v>11.65</v>
      </c>
      <c r="M339" s="3">
        <v>11.65</v>
      </c>
      <c r="N339" s="3">
        <v>0</v>
      </c>
    </row>
    <row r="340" spans="1:14" x14ac:dyDescent="0.25">
      <c r="A340" t="s">
        <v>578</v>
      </c>
      <c r="B340" s="1">
        <v>43015</v>
      </c>
      <c r="C340" s="1">
        <v>43015</v>
      </c>
      <c r="D340" s="1" t="s">
        <v>17</v>
      </c>
      <c r="E340" t="s">
        <v>553</v>
      </c>
      <c r="F340" t="s">
        <v>560</v>
      </c>
      <c r="G340" t="s">
        <v>33</v>
      </c>
      <c r="H340" t="s">
        <v>561</v>
      </c>
      <c r="I340" t="s">
        <v>5162</v>
      </c>
      <c r="J340" s="2">
        <v>30</v>
      </c>
      <c r="K340" s="2">
        <v>0</v>
      </c>
      <c r="L340" s="3">
        <v>8444.61</v>
      </c>
      <c r="M340" s="3">
        <v>13</v>
      </c>
      <c r="N340" s="3">
        <v>8431.61</v>
      </c>
    </row>
    <row r="341" spans="1:14" x14ac:dyDescent="0.25">
      <c r="A341" t="s">
        <v>579</v>
      </c>
      <c r="B341" s="1">
        <v>43043</v>
      </c>
      <c r="C341" s="1">
        <v>43043</v>
      </c>
      <c r="D341" s="1" t="s">
        <v>17</v>
      </c>
      <c r="E341" t="s">
        <v>553</v>
      </c>
      <c r="F341" t="s">
        <v>560</v>
      </c>
      <c r="G341" t="s">
        <v>33</v>
      </c>
      <c r="H341" t="s">
        <v>561</v>
      </c>
      <c r="I341" t="s">
        <v>5162</v>
      </c>
      <c r="J341" s="2">
        <v>30</v>
      </c>
      <c r="K341" s="2">
        <v>0</v>
      </c>
      <c r="L341" s="3">
        <v>8444.61</v>
      </c>
      <c r="M341" s="3">
        <v>13</v>
      </c>
      <c r="N341" s="3">
        <v>8431.61</v>
      </c>
    </row>
    <row r="342" spans="1:14" x14ac:dyDescent="0.25">
      <c r="A342" t="s">
        <v>580</v>
      </c>
      <c r="B342" s="1">
        <v>43045</v>
      </c>
      <c r="C342" s="1">
        <v>43045</v>
      </c>
      <c r="D342" s="1" t="s">
        <v>17</v>
      </c>
      <c r="E342" t="s">
        <v>553</v>
      </c>
      <c r="F342" t="s">
        <v>557</v>
      </c>
      <c r="G342" t="s">
        <v>20</v>
      </c>
      <c r="H342" t="s">
        <v>558</v>
      </c>
      <c r="I342" t="s">
        <v>5162</v>
      </c>
      <c r="J342" s="2">
        <v>30</v>
      </c>
      <c r="K342" s="2">
        <v>0</v>
      </c>
      <c r="L342" s="3">
        <v>11.65</v>
      </c>
      <c r="M342" s="3">
        <v>11.65</v>
      </c>
      <c r="N342" s="3">
        <v>0</v>
      </c>
    </row>
    <row r="343" spans="1:14" x14ac:dyDescent="0.25">
      <c r="A343" t="s">
        <v>581</v>
      </c>
      <c r="B343" s="1">
        <v>43049</v>
      </c>
      <c r="C343" s="1">
        <v>43049</v>
      </c>
      <c r="D343" s="1" t="s">
        <v>17</v>
      </c>
      <c r="E343" t="s">
        <v>553</v>
      </c>
      <c r="F343" t="s">
        <v>582</v>
      </c>
      <c r="G343" t="s">
        <v>20</v>
      </c>
      <c r="H343" t="s">
        <v>583</v>
      </c>
      <c r="I343" t="s">
        <v>5162</v>
      </c>
      <c r="J343" s="2">
        <v>60</v>
      </c>
      <c r="K343" s="2">
        <v>0</v>
      </c>
      <c r="L343" s="3">
        <v>460.99</v>
      </c>
      <c r="M343" s="3">
        <v>25</v>
      </c>
      <c r="N343" s="3">
        <v>435.99</v>
      </c>
    </row>
    <row r="344" spans="1:14" x14ac:dyDescent="0.25">
      <c r="A344" t="s">
        <v>584</v>
      </c>
      <c r="B344" s="1">
        <v>43069</v>
      </c>
      <c r="C344" s="1">
        <v>43069</v>
      </c>
      <c r="D344" s="1" t="s">
        <v>17</v>
      </c>
      <c r="E344" t="s">
        <v>553</v>
      </c>
      <c r="F344" t="s">
        <v>560</v>
      </c>
      <c r="G344" t="s">
        <v>33</v>
      </c>
      <c r="H344" t="s">
        <v>561</v>
      </c>
      <c r="I344" t="s">
        <v>5162</v>
      </c>
      <c r="J344" s="2">
        <v>30</v>
      </c>
      <c r="K344" s="2">
        <v>0</v>
      </c>
      <c r="L344" s="3">
        <v>8444.61</v>
      </c>
      <c r="M344" s="3">
        <v>13</v>
      </c>
      <c r="N344" s="3">
        <v>8431.61</v>
      </c>
    </row>
    <row r="345" spans="1:14" x14ac:dyDescent="0.25">
      <c r="A345" t="s">
        <v>585</v>
      </c>
      <c r="B345" s="1">
        <v>43072</v>
      </c>
      <c r="C345" s="1">
        <v>43072</v>
      </c>
      <c r="D345" s="1" t="s">
        <v>17</v>
      </c>
      <c r="E345" t="s">
        <v>553</v>
      </c>
      <c r="F345" t="s">
        <v>557</v>
      </c>
      <c r="G345" t="s">
        <v>20</v>
      </c>
      <c r="H345" t="s">
        <v>558</v>
      </c>
      <c r="I345" t="s">
        <v>5162</v>
      </c>
      <c r="J345" s="2">
        <v>30</v>
      </c>
      <c r="K345" s="2">
        <v>0</v>
      </c>
      <c r="L345" s="3">
        <v>11.65</v>
      </c>
      <c r="M345" s="3">
        <v>11.65</v>
      </c>
      <c r="N345" s="3">
        <v>0</v>
      </c>
    </row>
    <row r="346" spans="1:14" x14ac:dyDescent="0.25">
      <c r="A346" t="s">
        <v>586</v>
      </c>
      <c r="B346" s="1">
        <v>43079</v>
      </c>
      <c r="C346" s="1">
        <v>43079</v>
      </c>
      <c r="D346" s="1" t="s">
        <v>17</v>
      </c>
      <c r="E346" t="s">
        <v>553</v>
      </c>
      <c r="F346" t="s">
        <v>575</v>
      </c>
      <c r="G346" t="s">
        <v>20</v>
      </c>
      <c r="H346" t="s">
        <v>576</v>
      </c>
      <c r="I346" t="s">
        <v>5162</v>
      </c>
      <c r="J346" s="2">
        <v>180</v>
      </c>
      <c r="K346" s="2">
        <v>90</v>
      </c>
      <c r="L346" s="3">
        <v>287.7</v>
      </c>
      <c r="M346" s="3">
        <v>21</v>
      </c>
      <c r="N346" s="3">
        <v>266.7</v>
      </c>
    </row>
    <row r="347" spans="1:14" x14ac:dyDescent="0.25">
      <c r="A347" t="s">
        <v>587</v>
      </c>
      <c r="B347" s="1">
        <v>43096</v>
      </c>
      <c r="C347" s="1">
        <v>43096</v>
      </c>
      <c r="D347" s="1" t="s">
        <v>17</v>
      </c>
      <c r="E347" t="s">
        <v>553</v>
      </c>
      <c r="F347" t="s">
        <v>560</v>
      </c>
      <c r="G347" t="s">
        <v>33</v>
      </c>
      <c r="H347" t="s">
        <v>561</v>
      </c>
      <c r="I347" t="s">
        <v>5162</v>
      </c>
      <c r="J347" s="2">
        <v>30</v>
      </c>
      <c r="K347" s="2">
        <v>0</v>
      </c>
      <c r="L347" s="3">
        <v>8444.61</v>
      </c>
      <c r="M347" s="3">
        <v>13</v>
      </c>
      <c r="N347" s="3">
        <v>8431.61</v>
      </c>
    </row>
    <row r="348" spans="1:14" x14ac:dyDescent="0.25">
      <c r="A348" t="s">
        <v>588</v>
      </c>
      <c r="B348" s="1">
        <v>43107</v>
      </c>
      <c r="C348" s="1">
        <v>43107</v>
      </c>
      <c r="D348" s="1" t="s">
        <v>17</v>
      </c>
      <c r="E348" t="s">
        <v>553</v>
      </c>
      <c r="F348" t="s">
        <v>557</v>
      </c>
      <c r="G348" t="s">
        <v>20</v>
      </c>
      <c r="H348" t="s">
        <v>558</v>
      </c>
      <c r="I348" t="s">
        <v>5162</v>
      </c>
      <c r="J348" s="2">
        <v>90</v>
      </c>
      <c r="K348" s="2">
        <v>90</v>
      </c>
      <c r="L348" s="3">
        <v>17.96</v>
      </c>
      <c r="M348" s="3">
        <v>17.96</v>
      </c>
      <c r="N348" s="3">
        <v>0</v>
      </c>
    </row>
    <row r="349" spans="1:14" x14ac:dyDescent="0.25">
      <c r="A349" t="s">
        <v>589</v>
      </c>
      <c r="B349" s="1">
        <v>43133</v>
      </c>
      <c r="C349" s="1">
        <v>43133</v>
      </c>
      <c r="D349" s="1" t="s">
        <v>17</v>
      </c>
      <c r="E349" t="s">
        <v>553</v>
      </c>
      <c r="F349" t="s">
        <v>373</v>
      </c>
      <c r="G349" t="s">
        <v>20</v>
      </c>
      <c r="H349" t="s">
        <v>374</v>
      </c>
      <c r="I349" t="s">
        <v>5162</v>
      </c>
      <c r="J349" s="2">
        <v>21</v>
      </c>
      <c r="K349" s="2">
        <v>0</v>
      </c>
      <c r="L349" s="3">
        <v>2.76</v>
      </c>
      <c r="M349" s="3">
        <v>2.76</v>
      </c>
      <c r="N349" s="3">
        <v>0</v>
      </c>
    </row>
    <row r="350" spans="1:14" x14ac:dyDescent="0.25">
      <c r="A350" t="s">
        <v>590</v>
      </c>
      <c r="B350" s="1">
        <v>43135</v>
      </c>
      <c r="C350" s="1">
        <v>43135</v>
      </c>
      <c r="D350" s="1" t="s">
        <v>17</v>
      </c>
      <c r="E350" t="s">
        <v>553</v>
      </c>
      <c r="F350" t="s">
        <v>560</v>
      </c>
      <c r="G350" t="s">
        <v>33</v>
      </c>
      <c r="H350" t="s">
        <v>561</v>
      </c>
      <c r="I350" t="s">
        <v>5162</v>
      </c>
      <c r="J350" s="2">
        <v>30</v>
      </c>
      <c r="K350" s="2">
        <v>0</v>
      </c>
      <c r="L350" s="3">
        <v>8444.61</v>
      </c>
      <c r="M350" s="3">
        <v>13</v>
      </c>
      <c r="N350" s="3">
        <v>8431.61</v>
      </c>
    </row>
    <row r="351" spans="1:14" x14ac:dyDescent="0.25">
      <c r="A351" t="s">
        <v>591</v>
      </c>
      <c r="B351" s="1">
        <v>43139</v>
      </c>
      <c r="C351" s="1">
        <v>43139</v>
      </c>
      <c r="D351" s="1" t="s">
        <v>17</v>
      </c>
      <c r="E351" t="s">
        <v>553</v>
      </c>
      <c r="F351" t="s">
        <v>582</v>
      </c>
      <c r="G351" t="s">
        <v>20</v>
      </c>
      <c r="H351" t="s">
        <v>583</v>
      </c>
      <c r="I351" t="s">
        <v>5162</v>
      </c>
      <c r="J351" s="2">
        <v>60</v>
      </c>
      <c r="K351" s="2">
        <v>0</v>
      </c>
      <c r="L351" s="3">
        <v>504.74</v>
      </c>
      <c r="M351" s="3">
        <v>25</v>
      </c>
      <c r="N351" s="3">
        <v>479.74</v>
      </c>
    </row>
    <row r="352" spans="1:14" x14ac:dyDescent="0.25">
      <c r="A352" t="s">
        <v>592</v>
      </c>
      <c r="B352" s="1">
        <v>43139</v>
      </c>
      <c r="C352" s="1">
        <v>43139</v>
      </c>
      <c r="D352" s="1" t="s">
        <v>17</v>
      </c>
      <c r="E352" t="s">
        <v>553</v>
      </c>
      <c r="F352" t="s">
        <v>554</v>
      </c>
      <c r="G352" t="s">
        <v>20</v>
      </c>
      <c r="H352" t="s">
        <v>555</v>
      </c>
      <c r="I352" t="s">
        <v>5162</v>
      </c>
      <c r="J352" s="2">
        <v>90</v>
      </c>
      <c r="K352" s="2">
        <v>90</v>
      </c>
      <c r="L352" s="3">
        <v>106.22</v>
      </c>
      <c r="M352" s="3">
        <v>21</v>
      </c>
      <c r="N352" s="3">
        <v>85.22</v>
      </c>
    </row>
    <row r="353" spans="1:14" x14ac:dyDescent="0.25">
      <c r="A353" t="s">
        <v>593</v>
      </c>
      <c r="B353" s="1">
        <v>43160</v>
      </c>
      <c r="C353" s="1">
        <v>43160</v>
      </c>
      <c r="D353" s="1" t="s">
        <v>17</v>
      </c>
      <c r="E353" t="s">
        <v>553</v>
      </c>
      <c r="F353" t="s">
        <v>594</v>
      </c>
      <c r="G353" t="s">
        <v>33</v>
      </c>
      <c r="H353" t="s">
        <v>561</v>
      </c>
      <c r="I353" t="s">
        <v>5162</v>
      </c>
      <c r="J353" s="2">
        <v>30</v>
      </c>
      <c r="K353" s="2">
        <v>0</v>
      </c>
      <c r="L353" s="3">
        <v>4686.8</v>
      </c>
      <c r="M353" s="3">
        <v>13</v>
      </c>
      <c r="N353" s="3">
        <v>4673.8</v>
      </c>
    </row>
    <row r="354" spans="1:14" x14ac:dyDescent="0.25">
      <c r="A354" t="s">
        <v>595</v>
      </c>
      <c r="B354" s="1">
        <v>43165</v>
      </c>
      <c r="C354" s="1">
        <v>43165</v>
      </c>
      <c r="D354" s="1" t="s">
        <v>17</v>
      </c>
      <c r="E354" t="s">
        <v>553</v>
      </c>
      <c r="F354" t="s">
        <v>575</v>
      </c>
      <c r="G354" t="s">
        <v>20</v>
      </c>
      <c r="H354" t="s">
        <v>576</v>
      </c>
      <c r="I354" t="s">
        <v>5162</v>
      </c>
      <c r="J354" s="2">
        <v>180</v>
      </c>
      <c r="K354" s="2">
        <v>90</v>
      </c>
      <c r="L354" s="3">
        <v>294.07</v>
      </c>
      <c r="M354" s="3">
        <v>21</v>
      </c>
      <c r="N354" s="3">
        <v>273.07</v>
      </c>
    </row>
    <row r="355" spans="1:14" x14ac:dyDescent="0.25">
      <c r="A355" t="s">
        <v>596</v>
      </c>
      <c r="B355" s="1">
        <v>43184</v>
      </c>
      <c r="C355" s="1">
        <v>43184</v>
      </c>
      <c r="D355" s="1" t="s">
        <v>17</v>
      </c>
      <c r="E355" t="s">
        <v>553</v>
      </c>
      <c r="F355" t="s">
        <v>557</v>
      </c>
      <c r="G355" t="s">
        <v>20</v>
      </c>
      <c r="H355" t="s">
        <v>558</v>
      </c>
      <c r="I355" t="s">
        <v>5162</v>
      </c>
      <c r="J355" s="2">
        <v>90</v>
      </c>
      <c r="K355" s="2">
        <v>90</v>
      </c>
      <c r="L355" s="3">
        <v>18.36</v>
      </c>
      <c r="M355" s="3">
        <v>18.36</v>
      </c>
      <c r="N355" s="3">
        <v>0</v>
      </c>
    </row>
    <row r="356" spans="1:14" x14ac:dyDescent="0.25">
      <c r="A356" t="s">
        <v>597</v>
      </c>
      <c r="B356" s="1">
        <v>43186</v>
      </c>
      <c r="C356" s="1">
        <v>43186</v>
      </c>
      <c r="D356" s="1" t="s">
        <v>17</v>
      </c>
      <c r="E356" t="s">
        <v>553</v>
      </c>
      <c r="F356" t="s">
        <v>594</v>
      </c>
      <c r="G356" t="s">
        <v>33</v>
      </c>
      <c r="H356" t="s">
        <v>561</v>
      </c>
      <c r="I356" t="s">
        <v>5162</v>
      </c>
      <c r="J356" s="2">
        <v>30</v>
      </c>
      <c r="K356" s="2">
        <v>0</v>
      </c>
      <c r="L356" s="3">
        <v>4686.8</v>
      </c>
      <c r="M356" s="3">
        <v>13</v>
      </c>
      <c r="N356" s="3">
        <v>4673.8</v>
      </c>
    </row>
    <row r="357" spans="1:14" x14ac:dyDescent="0.25">
      <c r="A357" t="s">
        <v>598</v>
      </c>
      <c r="B357" s="1">
        <v>43210</v>
      </c>
      <c r="C357" s="1">
        <v>43210</v>
      </c>
      <c r="D357" s="1" t="s">
        <v>17</v>
      </c>
      <c r="E357" t="s">
        <v>553</v>
      </c>
      <c r="F357" t="s">
        <v>594</v>
      </c>
      <c r="G357" t="s">
        <v>33</v>
      </c>
      <c r="H357" t="s">
        <v>561</v>
      </c>
      <c r="I357" t="s">
        <v>5162</v>
      </c>
      <c r="J357" s="2">
        <v>30</v>
      </c>
      <c r="K357" s="2">
        <v>0</v>
      </c>
      <c r="L357" s="3">
        <v>4686.8</v>
      </c>
      <c r="M357" s="3">
        <v>13</v>
      </c>
      <c r="N357" s="3">
        <v>4673.8</v>
      </c>
    </row>
    <row r="358" spans="1:14" x14ac:dyDescent="0.25">
      <c r="A358" t="s">
        <v>599</v>
      </c>
      <c r="B358" s="1">
        <v>43236</v>
      </c>
      <c r="C358" s="1">
        <v>43236</v>
      </c>
      <c r="D358" s="1" t="s">
        <v>17</v>
      </c>
      <c r="E358" t="s">
        <v>553</v>
      </c>
      <c r="F358" t="s">
        <v>594</v>
      </c>
      <c r="G358" t="s">
        <v>33</v>
      </c>
      <c r="H358" t="s">
        <v>561</v>
      </c>
      <c r="I358" t="s">
        <v>5162</v>
      </c>
      <c r="J358" s="2">
        <v>30</v>
      </c>
      <c r="K358" s="2">
        <v>0</v>
      </c>
      <c r="L358" s="3">
        <v>4686.8</v>
      </c>
      <c r="M358" s="3">
        <v>13</v>
      </c>
      <c r="N358" s="3">
        <v>4673.8</v>
      </c>
    </row>
    <row r="359" spans="1:14" x14ac:dyDescent="0.25">
      <c r="A359" t="s">
        <v>600</v>
      </c>
      <c r="B359" s="1">
        <v>43251</v>
      </c>
      <c r="C359" s="1">
        <v>43252</v>
      </c>
      <c r="D359" s="1" t="s">
        <v>17</v>
      </c>
      <c r="E359" t="s">
        <v>553</v>
      </c>
      <c r="F359" t="s">
        <v>575</v>
      </c>
      <c r="G359" t="s">
        <v>20</v>
      </c>
      <c r="H359" t="s">
        <v>576</v>
      </c>
      <c r="I359" t="s">
        <v>5162</v>
      </c>
      <c r="J359" s="2">
        <v>180</v>
      </c>
      <c r="K359" s="2">
        <v>90</v>
      </c>
      <c r="L359" s="3">
        <v>294.07</v>
      </c>
      <c r="M359" s="3">
        <v>21</v>
      </c>
      <c r="N359" s="3">
        <v>273.07</v>
      </c>
    </row>
    <row r="360" spans="1:14" x14ac:dyDescent="0.25">
      <c r="A360" t="s">
        <v>601</v>
      </c>
      <c r="B360" s="1">
        <v>43263</v>
      </c>
      <c r="C360" s="1">
        <v>43263</v>
      </c>
      <c r="D360" s="1" t="s">
        <v>17</v>
      </c>
      <c r="E360" t="s">
        <v>553</v>
      </c>
      <c r="F360" t="s">
        <v>594</v>
      </c>
      <c r="G360" t="s">
        <v>33</v>
      </c>
      <c r="H360" t="s">
        <v>561</v>
      </c>
      <c r="I360" t="s">
        <v>5162</v>
      </c>
      <c r="J360" s="2">
        <v>30</v>
      </c>
      <c r="K360" s="2">
        <v>0</v>
      </c>
      <c r="L360" s="3">
        <v>4686.8</v>
      </c>
      <c r="M360" s="3">
        <v>13</v>
      </c>
      <c r="N360" s="3">
        <v>4673.8</v>
      </c>
    </row>
    <row r="361" spans="1:14" x14ac:dyDescent="0.25">
      <c r="A361" t="s">
        <v>602</v>
      </c>
      <c r="B361" s="1">
        <v>43270</v>
      </c>
      <c r="C361" s="1">
        <v>43271</v>
      </c>
      <c r="D361" s="1" t="s">
        <v>17</v>
      </c>
      <c r="E361" t="s">
        <v>553</v>
      </c>
      <c r="F361" t="s">
        <v>557</v>
      </c>
      <c r="G361" t="s">
        <v>20</v>
      </c>
      <c r="H361" t="s">
        <v>558</v>
      </c>
      <c r="I361" t="s">
        <v>5162</v>
      </c>
      <c r="J361" s="2">
        <v>90</v>
      </c>
      <c r="K361" s="2">
        <v>90</v>
      </c>
      <c r="L361" s="3">
        <v>18.36</v>
      </c>
      <c r="M361" s="3">
        <v>18.36</v>
      </c>
      <c r="N361" s="3">
        <v>0</v>
      </c>
    </row>
    <row r="362" spans="1:14" x14ac:dyDescent="0.25">
      <c r="A362" t="s">
        <v>603</v>
      </c>
      <c r="B362" s="1">
        <v>42919</v>
      </c>
      <c r="C362" s="1">
        <v>42919</v>
      </c>
      <c r="D362" s="1" t="s">
        <v>17</v>
      </c>
      <c r="E362" t="s">
        <v>604</v>
      </c>
      <c r="F362" t="s">
        <v>605</v>
      </c>
      <c r="G362" t="s">
        <v>20</v>
      </c>
      <c r="H362" t="s">
        <v>606</v>
      </c>
      <c r="I362" t="s">
        <v>5163</v>
      </c>
      <c r="J362" s="2">
        <v>56</v>
      </c>
      <c r="K362" s="2">
        <v>0</v>
      </c>
      <c r="L362" s="3">
        <v>116.16</v>
      </c>
      <c r="M362" s="3">
        <v>13</v>
      </c>
      <c r="N362" s="3">
        <v>103.16</v>
      </c>
    </row>
    <row r="363" spans="1:14" x14ac:dyDescent="0.25">
      <c r="A363" t="s">
        <v>607</v>
      </c>
      <c r="B363" s="1">
        <v>42921</v>
      </c>
      <c r="C363" s="1">
        <v>42921</v>
      </c>
      <c r="D363" s="1" t="s">
        <v>17</v>
      </c>
      <c r="E363" t="s">
        <v>604</v>
      </c>
      <c r="F363" t="s">
        <v>573</v>
      </c>
      <c r="G363" t="s">
        <v>20</v>
      </c>
      <c r="H363" t="s">
        <v>411</v>
      </c>
      <c r="I363" t="s">
        <v>5163</v>
      </c>
      <c r="J363" s="2">
        <v>6</v>
      </c>
      <c r="K363" s="2">
        <v>0</v>
      </c>
      <c r="L363" s="3">
        <v>1.54</v>
      </c>
      <c r="M363" s="3">
        <v>1.54</v>
      </c>
      <c r="N363" s="3">
        <v>0</v>
      </c>
    </row>
    <row r="364" spans="1:14" x14ac:dyDescent="0.25">
      <c r="A364" t="s">
        <v>608</v>
      </c>
      <c r="B364" s="1">
        <v>42921</v>
      </c>
      <c r="C364" s="1">
        <v>42921</v>
      </c>
      <c r="D364" s="1" t="s">
        <v>17</v>
      </c>
      <c r="E364" t="s">
        <v>604</v>
      </c>
      <c r="F364" t="s">
        <v>609</v>
      </c>
      <c r="G364" t="s">
        <v>20</v>
      </c>
      <c r="H364" t="s">
        <v>610</v>
      </c>
      <c r="I364" t="s">
        <v>5163</v>
      </c>
      <c r="J364" s="2">
        <v>150</v>
      </c>
      <c r="K364" s="2">
        <v>0</v>
      </c>
      <c r="L364" s="3">
        <v>10.32</v>
      </c>
      <c r="M364" s="3">
        <v>10.32</v>
      </c>
      <c r="N364" s="3">
        <v>0</v>
      </c>
    </row>
    <row r="365" spans="1:14" x14ac:dyDescent="0.25">
      <c r="A365" t="s">
        <v>611</v>
      </c>
      <c r="B365" s="1">
        <v>42933</v>
      </c>
      <c r="C365" s="1">
        <v>42930</v>
      </c>
      <c r="D365" s="1" t="s">
        <v>17</v>
      </c>
      <c r="E365" t="s">
        <v>604</v>
      </c>
      <c r="F365" t="s">
        <v>612</v>
      </c>
      <c r="G365" t="s">
        <v>613</v>
      </c>
      <c r="H365" t="s">
        <v>606</v>
      </c>
      <c r="I365" t="s">
        <v>5163</v>
      </c>
      <c r="J365" s="2">
        <v>40</v>
      </c>
      <c r="K365" s="2">
        <v>0</v>
      </c>
      <c r="L365" s="3">
        <v>83.12</v>
      </c>
      <c r="M365" s="3">
        <v>13</v>
      </c>
      <c r="N365" s="3">
        <v>70.12</v>
      </c>
    </row>
    <row r="366" spans="1:14" x14ac:dyDescent="0.25">
      <c r="A366" t="s">
        <v>614</v>
      </c>
      <c r="B366" s="1">
        <v>42953</v>
      </c>
      <c r="C366" s="1">
        <v>42952</v>
      </c>
      <c r="D366" s="1" t="s">
        <v>17</v>
      </c>
      <c r="E366" t="s">
        <v>604</v>
      </c>
      <c r="F366" t="s">
        <v>615</v>
      </c>
      <c r="G366" t="s">
        <v>20</v>
      </c>
      <c r="H366" t="s">
        <v>616</v>
      </c>
      <c r="I366" t="s">
        <v>5163</v>
      </c>
      <c r="J366" s="2">
        <v>90</v>
      </c>
      <c r="K366" s="2">
        <v>90</v>
      </c>
      <c r="L366" s="3">
        <v>623.25</v>
      </c>
      <c r="M366" s="3">
        <v>45</v>
      </c>
      <c r="N366" s="3">
        <v>578.25</v>
      </c>
    </row>
    <row r="367" spans="1:14" x14ac:dyDescent="0.25">
      <c r="A367" t="s">
        <v>617</v>
      </c>
      <c r="B367" s="1">
        <v>42954</v>
      </c>
      <c r="C367" s="1">
        <v>42954</v>
      </c>
      <c r="D367" s="1" t="s">
        <v>17</v>
      </c>
      <c r="E367" t="s">
        <v>604</v>
      </c>
      <c r="F367" t="s">
        <v>618</v>
      </c>
      <c r="G367" t="s">
        <v>20</v>
      </c>
      <c r="H367" t="s">
        <v>619</v>
      </c>
      <c r="I367" t="s">
        <v>5163</v>
      </c>
      <c r="J367" s="2">
        <v>84</v>
      </c>
      <c r="K367" s="2">
        <v>84</v>
      </c>
      <c r="L367" s="3">
        <v>322.16000000000003</v>
      </c>
      <c r="M367" s="3">
        <v>45</v>
      </c>
      <c r="N367" s="3">
        <v>277.16000000000003</v>
      </c>
    </row>
    <row r="368" spans="1:14" x14ac:dyDescent="0.25">
      <c r="A368" t="s">
        <v>620</v>
      </c>
      <c r="B368" s="1">
        <v>42961</v>
      </c>
      <c r="C368" s="1">
        <v>42961</v>
      </c>
      <c r="D368" s="1" t="s">
        <v>17</v>
      </c>
      <c r="E368" t="s">
        <v>604</v>
      </c>
      <c r="F368" t="s">
        <v>621</v>
      </c>
      <c r="G368" t="s">
        <v>20</v>
      </c>
      <c r="H368" t="s">
        <v>622</v>
      </c>
      <c r="I368" t="s">
        <v>5163</v>
      </c>
      <c r="J368" s="2">
        <v>30</v>
      </c>
      <c r="K368" s="2">
        <v>0</v>
      </c>
      <c r="L368" s="3">
        <v>64.11</v>
      </c>
      <c r="M368" s="3">
        <v>13</v>
      </c>
      <c r="N368" s="3">
        <v>51.11</v>
      </c>
    </row>
    <row r="369" spans="1:14" x14ac:dyDescent="0.25">
      <c r="A369" t="s">
        <v>623</v>
      </c>
      <c r="B369" s="1">
        <v>42961</v>
      </c>
      <c r="C369" s="1">
        <v>42961</v>
      </c>
      <c r="D369" s="1" t="s">
        <v>17</v>
      </c>
      <c r="E369" t="s">
        <v>604</v>
      </c>
      <c r="F369" t="s">
        <v>624</v>
      </c>
      <c r="G369" t="s">
        <v>20</v>
      </c>
      <c r="H369" t="s">
        <v>625</v>
      </c>
      <c r="I369" t="s">
        <v>5163</v>
      </c>
      <c r="J369" s="2">
        <v>12</v>
      </c>
      <c r="K369" s="2">
        <v>0</v>
      </c>
      <c r="L369" s="3">
        <v>477.22</v>
      </c>
      <c r="M369" s="3">
        <v>13</v>
      </c>
      <c r="N369" s="3">
        <v>464.22</v>
      </c>
    </row>
    <row r="370" spans="1:14" x14ac:dyDescent="0.25">
      <c r="A370" t="s">
        <v>626</v>
      </c>
      <c r="B370" s="1">
        <v>42962</v>
      </c>
      <c r="C370" s="1">
        <v>42962</v>
      </c>
      <c r="D370" s="1" t="s">
        <v>17</v>
      </c>
      <c r="E370" t="s">
        <v>604</v>
      </c>
      <c r="F370" t="s">
        <v>627</v>
      </c>
      <c r="G370" t="s">
        <v>20</v>
      </c>
      <c r="H370" t="s">
        <v>628</v>
      </c>
      <c r="I370" t="s">
        <v>5163</v>
      </c>
      <c r="J370" s="2">
        <v>10</v>
      </c>
      <c r="K370" s="2">
        <v>0</v>
      </c>
      <c r="L370" s="3">
        <v>11.73</v>
      </c>
      <c r="M370" s="3">
        <v>11.73</v>
      </c>
      <c r="N370" s="3">
        <v>0</v>
      </c>
    </row>
    <row r="371" spans="1:14" x14ac:dyDescent="0.25">
      <c r="A371" t="s">
        <v>629</v>
      </c>
      <c r="B371" s="1">
        <v>42971</v>
      </c>
      <c r="C371" s="1">
        <v>42971</v>
      </c>
      <c r="D371" s="1" t="s">
        <v>17</v>
      </c>
      <c r="E371" t="s">
        <v>604</v>
      </c>
      <c r="F371" t="s">
        <v>630</v>
      </c>
      <c r="G371" t="s">
        <v>20</v>
      </c>
      <c r="H371" t="s">
        <v>631</v>
      </c>
      <c r="I371" t="s">
        <v>5163</v>
      </c>
      <c r="J371" s="2">
        <v>150</v>
      </c>
      <c r="K371" s="2">
        <v>0</v>
      </c>
      <c r="L371" s="3">
        <v>5.64</v>
      </c>
      <c r="M371" s="3">
        <v>5.64</v>
      </c>
      <c r="N371" s="3">
        <v>0</v>
      </c>
    </row>
    <row r="372" spans="1:14" x14ac:dyDescent="0.25">
      <c r="A372" t="s">
        <v>632</v>
      </c>
      <c r="B372" s="1">
        <v>43026</v>
      </c>
      <c r="C372" s="1">
        <v>42989</v>
      </c>
      <c r="D372" s="1" t="s">
        <v>17</v>
      </c>
      <c r="E372" t="s">
        <v>604</v>
      </c>
      <c r="F372" t="s">
        <v>633</v>
      </c>
      <c r="G372" t="s">
        <v>154</v>
      </c>
      <c r="H372" t="s">
        <v>634</v>
      </c>
      <c r="I372" t="s">
        <v>5163</v>
      </c>
      <c r="J372" s="2">
        <v>360</v>
      </c>
      <c r="K372" s="2">
        <v>90</v>
      </c>
      <c r="L372" s="3">
        <v>5202.51</v>
      </c>
      <c r="M372" s="3">
        <v>65</v>
      </c>
      <c r="N372" s="3">
        <v>5137.51</v>
      </c>
    </row>
    <row r="373" spans="1:14" x14ac:dyDescent="0.25">
      <c r="A373" t="s">
        <v>635</v>
      </c>
      <c r="B373" s="1">
        <v>42989</v>
      </c>
      <c r="C373" s="1">
        <v>42989</v>
      </c>
      <c r="D373" s="1" t="s">
        <v>17</v>
      </c>
      <c r="E373" t="s">
        <v>604</v>
      </c>
      <c r="F373" t="s">
        <v>636</v>
      </c>
      <c r="G373" t="s">
        <v>154</v>
      </c>
      <c r="H373" t="s">
        <v>637</v>
      </c>
      <c r="I373" t="s">
        <v>5163</v>
      </c>
      <c r="J373" s="2">
        <v>180</v>
      </c>
      <c r="K373" s="2">
        <v>90</v>
      </c>
      <c r="L373" s="3">
        <v>1304.74</v>
      </c>
      <c r="M373" s="3">
        <v>45</v>
      </c>
      <c r="N373" s="3">
        <v>1259.74</v>
      </c>
    </row>
    <row r="374" spans="1:14" x14ac:dyDescent="0.25">
      <c r="A374" t="s">
        <v>638</v>
      </c>
      <c r="B374" s="1">
        <v>42994</v>
      </c>
      <c r="C374" s="1">
        <v>42994</v>
      </c>
      <c r="D374" s="1" t="s">
        <v>17</v>
      </c>
      <c r="E374" t="s">
        <v>604</v>
      </c>
      <c r="F374" t="s">
        <v>639</v>
      </c>
      <c r="G374" t="s">
        <v>20</v>
      </c>
      <c r="H374" t="s">
        <v>44</v>
      </c>
      <c r="I374" t="s">
        <v>5163</v>
      </c>
      <c r="J374" s="2">
        <v>90</v>
      </c>
      <c r="K374" s="2">
        <v>90</v>
      </c>
      <c r="L374" s="3">
        <v>16.48</v>
      </c>
      <c r="M374" s="3">
        <v>16.48</v>
      </c>
      <c r="N374" s="3">
        <v>0</v>
      </c>
    </row>
    <row r="375" spans="1:14" x14ac:dyDescent="0.25">
      <c r="A375" t="s">
        <v>640</v>
      </c>
      <c r="B375" s="1">
        <v>42997</v>
      </c>
      <c r="C375" s="1">
        <v>42997</v>
      </c>
      <c r="D375" s="1" t="s">
        <v>17</v>
      </c>
      <c r="E375" t="s">
        <v>604</v>
      </c>
      <c r="F375" t="s">
        <v>113</v>
      </c>
      <c r="G375" t="s">
        <v>20</v>
      </c>
      <c r="H375" t="s">
        <v>114</v>
      </c>
      <c r="I375" t="s">
        <v>5163</v>
      </c>
      <c r="J375" s="2">
        <v>30</v>
      </c>
      <c r="K375" s="2">
        <v>0</v>
      </c>
      <c r="L375" s="3">
        <v>10.26</v>
      </c>
      <c r="M375" s="3">
        <v>10.26</v>
      </c>
      <c r="N375" s="3">
        <v>0</v>
      </c>
    </row>
    <row r="376" spans="1:14" x14ac:dyDescent="0.25">
      <c r="A376" t="s">
        <v>641</v>
      </c>
      <c r="B376" s="1">
        <v>42997</v>
      </c>
      <c r="C376" s="1">
        <v>42997</v>
      </c>
      <c r="D376" s="1" t="s">
        <v>17</v>
      </c>
      <c r="E376" t="s">
        <v>604</v>
      </c>
      <c r="F376" t="s">
        <v>238</v>
      </c>
      <c r="G376" t="s">
        <v>20</v>
      </c>
      <c r="H376" t="s">
        <v>239</v>
      </c>
      <c r="I376" t="s">
        <v>5163</v>
      </c>
      <c r="J376" s="2">
        <v>6</v>
      </c>
      <c r="K376" s="2">
        <v>0</v>
      </c>
      <c r="L376" s="3">
        <v>0.89</v>
      </c>
      <c r="M376" s="3">
        <v>0.89</v>
      </c>
      <c r="N376" s="3">
        <v>0</v>
      </c>
    </row>
    <row r="377" spans="1:14" x14ac:dyDescent="0.25">
      <c r="A377" t="s">
        <v>642</v>
      </c>
      <c r="B377" s="1">
        <v>42997</v>
      </c>
      <c r="C377" s="1">
        <v>42997</v>
      </c>
      <c r="D377" s="1" t="s">
        <v>17</v>
      </c>
      <c r="E377" t="s">
        <v>604</v>
      </c>
      <c r="F377" t="s">
        <v>643</v>
      </c>
      <c r="G377" t="s">
        <v>20</v>
      </c>
      <c r="H377" t="s">
        <v>47</v>
      </c>
      <c r="I377" t="s">
        <v>5163</v>
      </c>
      <c r="J377" s="2">
        <v>30</v>
      </c>
      <c r="K377" s="2">
        <v>0</v>
      </c>
      <c r="L377" s="3">
        <v>1.07</v>
      </c>
      <c r="M377" s="3">
        <v>1.07</v>
      </c>
      <c r="N377" s="3">
        <v>0</v>
      </c>
    </row>
    <row r="378" spans="1:14" x14ac:dyDescent="0.25">
      <c r="A378" t="s">
        <v>644</v>
      </c>
      <c r="B378" s="1">
        <v>42997</v>
      </c>
      <c r="C378" s="1">
        <v>42997</v>
      </c>
      <c r="D378" s="1" t="s">
        <v>17</v>
      </c>
      <c r="E378" t="s">
        <v>604</v>
      </c>
      <c r="F378" t="s">
        <v>645</v>
      </c>
      <c r="G378" t="s">
        <v>20</v>
      </c>
      <c r="H378" t="s">
        <v>646</v>
      </c>
      <c r="I378" t="s">
        <v>5163</v>
      </c>
      <c r="J378" s="2">
        <v>10</v>
      </c>
      <c r="K378" s="2">
        <v>0</v>
      </c>
      <c r="L378" s="3">
        <v>0.74</v>
      </c>
      <c r="M378" s="3">
        <v>0.74</v>
      </c>
      <c r="N378" s="3">
        <v>0</v>
      </c>
    </row>
    <row r="379" spans="1:14" x14ac:dyDescent="0.25">
      <c r="A379" t="s">
        <v>647</v>
      </c>
      <c r="B379" s="1">
        <v>42997</v>
      </c>
      <c r="C379" s="1">
        <v>42997</v>
      </c>
      <c r="D379" s="1" t="s">
        <v>17</v>
      </c>
      <c r="E379" t="s">
        <v>604</v>
      </c>
      <c r="F379" t="s">
        <v>648</v>
      </c>
      <c r="G379" t="s">
        <v>20</v>
      </c>
      <c r="H379" t="s">
        <v>649</v>
      </c>
      <c r="I379" t="s">
        <v>5163</v>
      </c>
      <c r="J379" s="2">
        <v>24</v>
      </c>
      <c r="K379" s="2">
        <v>0</v>
      </c>
      <c r="L379" s="3">
        <v>0.82</v>
      </c>
      <c r="M379" s="3">
        <v>0.82</v>
      </c>
      <c r="N379" s="3">
        <v>0</v>
      </c>
    </row>
    <row r="380" spans="1:14" x14ac:dyDescent="0.25">
      <c r="A380" t="s">
        <v>650</v>
      </c>
      <c r="B380" s="1">
        <v>42997</v>
      </c>
      <c r="C380" s="1">
        <v>42997</v>
      </c>
      <c r="D380" s="1" t="s">
        <v>17</v>
      </c>
      <c r="E380" t="s">
        <v>604</v>
      </c>
      <c r="F380" t="s">
        <v>651</v>
      </c>
      <c r="G380" t="s">
        <v>20</v>
      </c>
      <c r="H380" t="s">
        <v>652</v>
      </c>
      <c r="I380" t="s">
        <v>5163</v>
      </c>
      <c r="J380" s="2">
        <v>12</v>
      </c>
      <c r="K380" s="2">
        <v>0</v>
      </c>
      <c r="L380" s="3">
        <v>0.83</v>
      </c>
      <c r="M380" s="3">
        <v>0.83</v>
      </c>
      <c r="N380" s="3">
        <v>0</v>
      </c>
    </row>
    <row r="381" spans="1:14" x14ac:dyDescent="0.25">
      <c r="A381" t="s">
        <v>653</v>
      </c>
      <c r="B381" s="1">
        <v>42997</v>
      </c>
      <c r="C381" s="1">
        <v>42997</v>
      </c>
      <c r="D381" s="1" t="s">
        <v>17</v>
      </c>
      <c r="E381" t="s">
        <v>604</v>
      </c>
      <c r="F381" t="s">
        <v>654</v>
      </c>
      <c r="G381" t="s">
        <v>20</v>
      </c>
      <c r="H381" t="s">
        <v>655</v>
      </c>
      <c r="I381" t="s">
        <v>5163</v>
      </c>
      <c r="J381" s="2">
        <v>2</v>
      </c>
      <c r="K381" s="2">
        <v>0</v>
      </c>
      <c r="L381" s="3">
        <v>0.93</v>
      </c>
      <c r="M381" s="3">
        <v>0.93</v>
      </c>
      <c r="N381" s="3">
        <v>0</v>
      </c>
    </row>
    <row r="382" spans="1:14" x14ac:dyDescent="0.25">
      <c r="A382" t="s">
        <v>656</v>
      </c>
      <c r="B382" s="1">
        <v>42997</v>
      </c>
      <c r="C382" s="1">
        <v>42997</v>
      </c>
      <c r="D382" s="1" t="s">
        <v>17</v>
      </c>
      <c r="E382" t="s">
        <v>604</v>
      </c>
      <c r="F382" t="s">
        <v>29</v>
      </c>
      <c r="G382" t="s">
        <v>20</v>
      </c>
      <c r="H382" t="s">
        <v>30</v>
      </c>
      <c r="I382" t="s">
        <v>5163</v>
      </c>
      <c r="J382" s="2">
        <v>27</v>
      </c>
      <c r="K382" s="2">
        <v>90</v>
      </c>
      <c r="L382" s="3">
        <v>14.09</v>
      </c>
      <c r="M382" s="3">
        <v>14.09</v>
      </c>
      <c r="N382" s="3">
        <v>0</v>
      </c>
    </row>
    <row r="383" spans="1:14" x14ac:dyDescent="0.25">
      <c r="A383" t="s">
        <v>657</v>
      </c>
      <c r="B383" s="1">
        <v>42997</v>
      </c>
      <c r="C383" s="1">
        <v>42997</v>
      </c>
      <c r="D383" s="1" t="s">
        <v>17</v>
      </c>
      <c r="E383" t="s">
        <v>604</v>
      </c>
      <c r="F383" t="s">
        <v>658</v>
      </c>
      <c r="G383" t="s">
        <v>20</v>
      </c>
      <c r="H383" t="s">
        <v>659</v>
      </c>
      <c r="I383" t="s">
        <v>5163</v>
      </c>
      <c r="J383" s="2">
        <v>30</v>
      </c>
      <c r="K383" s="2">
        <v>0</v>
      </c>
      <c r="L383" s="3">
        <v>3.2</v>
      </c>
      <c r="M383" s="3">
        <v>3.2</v>
      </c>
      <c r="N383" s="3">
        <v>0</v>
      </c>
    </row>
    <row r="384" spans="1:14" x14ac:dyDescent="0.25">
      <c r="A384" t="s">
        <v>660</v>
      </c>
      <c r="B384" s="1">
        <v>43005</v>
      </c>
      <c r="C384" s="1">
        <v>43005</v>
      </c>
      <c r="D384" s="1" t="s">
        <v>17</v>
      </c>
      <c r="E384" t="s">
        <v>604</v>
      </c>
      <c r="F384" t="s">
        <v>661</v>
      </c>
      <c r="G384" t="s">
        <v>20</v>
      </c>
      <c r="H384" t="s">
        <v>77</v>
      </c>
      <c r="I384" t="s">
        <v>5163</v>
      </c>
      <c r="J384" s="2">
        <v>14</v>
      </c>
      <c r="K384" s="2">
        <v>0</v>
      </c>
      <c r="L384" s="3">
        <v>4.5599999999999996</v>
      </c>
      <c r="M384" s="3">
        <v>4.5599999999999996</v>
      </c>
      <c r="N384" s="3">
        <v>0</v>
      </c>
    </row>
    <row r="385" spans="1:14" x14ac:dyDescent="0.25">
      <c r="A385" t="s">
        <v>662</v>
      </c>
      <c r="B385" s="1">
        <v>43005</v>
      </c>
      <c r="C385" s="1">
        <v>43005</v>
      </c>
      <c r="D385" s="1" t="s">
        <v>17</v>
      </c>
      <c r="E385" t="s">
        <v>604</v>
      </c>
      <c r="F385" t="s">
        <v>654</v>
      </c>
      <c r="G385" t="s">
        <v>20</v>
      </c>
      <c r="H385" t="s">
        <v>655</v>
      </c>
      <c r="I385" t="s">
        <v>5163</v>
      </c>
      <c r="J385" s="2">
        <v>2</v>
      </c>
      <c r="K385" s="2">
        <v>0</v>
      </c>
      <c r="L385" s="3">
        <v>0.93</v>
      </c>
      <c r="M385" s="3">
        <v>0.93</v>
      </c>
      <c r="N385" s="3">
        <v>0</v>
      </c>
    </row>
    <row r="386" spans="1:14" x14ac:dyDescent="0.25">
      <c r="A386" t="s">
        <v>663</v>
      </c>
      <c r="B386" s="1">
        <v>43007</v>
      </c>
      <c r="C386" s="1">
        <v>43007</v>
      </c>
      <c r="D386" s="1" t="s">
        <v>17</v>
      </c>
      <c r="E386" t="s">
        <v>604</v>
      </c>
      <c r="F386" t="s">
        <v>664</v>
      </c>
      <c r="G386" t="s">
        <v>20</v>
      </c>
      <c r="H386" t="s">
        <v>665</v>
      </c>
      <c r="I386" t="s">
        <v>5163</v>
      </c>
      <c r="J386" s="2">
        <v>10</v>
      </c>
      <c r="K386" s="2">
        <v>0</v>
      </c>
      <c r="L386" s="3">
        <v>2.58</v>
      </c>
      <c r="M386" s="3">
        <v>2.58</v>
      </c>
      <c r="N386" s="3">
        <v>0</v>
      </c>
    </row>
    <row r="387" spans="1:14" x14ac:dyDescent="0.25">
      <c r="A387" t="s">
        <v>666</v>
      </c>
      <c r="B387" s="1">
        <v>43026</v>
      </c>
      <c r="C387" s="1">
        <v>43026</v>
      </c>
      <c r="D387" s="1" t="s">
        <v>17</v>
      </c>
      <c r="E387" t="s">
        <v>604</v>
      </c>
      <c r="F387" t="s">
        <v>664</v>
      </c>
      <c r="G387" t="s">
        <v>20</v>
      </c>
      <c r="H387" t="s">
        <v>665</v>
      </c>
      <c r="I387" t="s">
        <v>5163</v>
      </c>
      <c r="J387" s="2">
        <v>7</v>
      </c>
      <c r="K387" s="2">
        <v>0</v>
      </c>
      <c r="L387" s="3">
        <v>1.95</v>
      </c>
      <c r="M387" s="3">
        <v>1.95</v>
      </c>
      <c r="N387" s="3">
        <v>0</v>
      </c>
    </row>
    <row r="388" spans="1:14" x14ac:dyDescent="0.25">
      <c r="A388" t="s">
        <v>667</v>
      </c>
      <c r="B388" s="1">
        <v>43047</v>
      </c>
      <c r="C388" s="1">
        <v>43047</v>
      </c>
      <c r="D388" s="1" t="s">
        <v>17</v>
      </c>
      <c r="E388" t="s">
        <v>604</v>
      </c>
      <c r="F388" t="s">
        <v>615</v>
      </c>
      <c r="G388" t="s">
        <v>20</v>
      </c>
      <c r="H388" t="s">
        <v>616</v>
      </c>
      <c r="I388" t="s">
        <v>5163</v>
      </c>
      <c r="J388" s="2">
        <v>90</v>
      </c>
      <c r="K388" s="2">
        <v>90</v>
      </c>
      <c r="L388" s="3">
        <v>623.25</v>
      </c>
      <c r="M388" s="3">
        <v>45</v>
      </c>
      <c r="N388" s="3">
        <v>578.25</v>
      </c>
    </row>
    <row r="389" spans="1:14" x14ac:dyDescent="0.25">
      <c r="A389" t="s">
        <v>668</v>
      </c>
      <c r="B389" s="1">
        <v>43050</v>
      </c>
      <c r="C389" s="1">
        <v>43050</v>
      </c>
      <c r="D389" s="1" t="s">
        <v>17</v>
      </c>
      <c r="E389" t="s">
        <v>604</v>
      </c>
      <c r="F389" t="s">
        <v>292</v>
      </c>
      <c r="G389" t="s">
        <v>20</v>
      </c>
      <c r="H389" t="s">
        <v>293</v>
      </c>
      <c r="I389" t="s">
        <v>5163</v>
      </c>
      <c r="J389" s="2">
        <v>13</v>
      </c>
      <c r="K389" s="2">
        <v>90</v>
      </c>
      <c r="L389" s="3">
        <v>0.65</v>
      </c>
      <c r="M389" s="3">
        <v>0.65</v>
      </c>
      <c r="N389" s="3">
        <v>0</v>
      </c>
    </row>
    <row r="390" spans="1:14" x14ac:dyDescent="0.25">
      <c r="A390" t="s">
        <v>669</v>
      </c>
      <c r="B390" s="1">
        <v>43067</v>
      </c>
      <c r="C390" s="1">
        <v>43067</v>
      </c>
      <c r="D390" s="1" t="s">
        <v>17</v>
      </c>
      <c r="E390" t="s">
        <v>604</v>
      </c>
      <c r="F390" t="s">
        <v>670</v>
      </c>
      <c r="G390" t="s">
        <v>20</v>
      </c>
      <c r="H390" t="s">
        <v>176</v>
      </c>
      <c r="I390" t="s">
        <v>5163</v>
      </c>
      <c r="J390" s="2">
        <v>12</v>
      </c>
      <c r="K390" s="2">
        <v>84</v>
      </c>
      <c r="L390" s="3">
        <v>30.12</v>
      </c>
      <c r="M390" s="3">
        <v>21</v>
      </c>
      <c r="N390" s="3">
        <v>9.1199999999999992</v>
      </c>
    </row>
    <row r="391" spans="1:14" x14ac:dyDescent="0.25">
      <c r="A391" t="s">
        <v>671</v>
      </c>
      <c r="B391" s="1">
        <v>43069</v>
      </c>
      <c r="C391" s="1">
        <v>43069</v>
      </c>
      <c r="D391" s="1" t="s">
        <v>17</v>
      </c>
      <c r="E391" t="s">
        <v>604</v>
      </c>
      <c r="F391" t="s">
        <v>427</v>
      </c>
      <c r="G391" t="s">
        <v>20</v>
      </c>
      <c r="H391" t="s">
        <v>428</v>
      </c>
      <c r="I391" t="s">
        <v>5163</v>
      </c>
      <c r="J391" s="2">
        <v>30</v>
      </c>
      <c r="K391" s="2">
        <v>0</v>
      </c>
      <c r="L391" s="3">
        <v>1.02</v>
      </c>
      <c r="M391" s="3">
        <v>1.02</v>
      </c>
      <c r="N391" s="3">
        <v>0</v>
      </c>
    </row>
    <row r="392" spans="1:14" x14ac:dyDescent="0.25">
      <c r="A392" t="s">
        <v>672</v>
      </c>
      <c r="B392" s="1">
        <v>43073</v>
      </c>
      <c r="C392" s="1">
        <v>43072</v>
      </c>
      <c r="D392" s="1" t="s">
        <v>17</v>
      </c>
      <c r="E392" t="s">
        <v>604</v>
      </c>
      <c r="F392" t="s">
        <v>633</v>
      </c>
      <c r="G392" t="s">
        <v>154</v>
      </c>
      <c r="H392" t="s">
        <v>634</v>
      </c>
      <c r="I392" t="s">
        <v>5163</v>
      </c>
      <c r="J392" s="2">
        <v>360</v>
      </c>
      <c r="K392" s="2">
        <v>90</v>
      </c>
      <c r="L392" s="3">
        <v>5202.51</v>
      </c>
      <c r="M392" s="3">
        <v>65</v>
      </c>
      <c r="N392" s="3">
        <v>5137.51</v>
      </c>
    </row>
    <row r="393" spans="1:14" x14ac:dyDescent="0.25">
      <c r="A393" t="s">
        <v>673</v>
      </c>
      <c r="B393" s="1">
        <v>43072</v>
      </c>
      <c r="C393" s="1">
        <v>43072</v>
      </c>
      <c r="D393" s="1" t="s">
        <v>17</v>
      </c>
      <c r="E393" t="s">
        <v>604</v>
      </c>
      <c r="F393" t="s">
        <v>636</v>
      </c>
      <c r="G393" t="s">
        <v>154</v>
      </c>
      <c r="H393" t="s">
        <v>637</v>
      </c>
      <c r="I393" t="s">
        <v>5163</v>
      </c>
      <c r="J393" s="2">
        <v>180</v>
      </c>
      <c r="K393" s="2">
        <v>90</v>
      </c>
      <c r="L393" s="3">
        <v>1304.74</v>
      </c>
      <c r="M393" s="3">
        <v>45</v>
      </c>
      <c r="N393" s="3">
        <v>1259.74</v>
      </c>
    </row>
    <row r="394" spans="1:14" x14ac:dyDescent="0.25">
      <c r="A394" t="s">
        <v>674</v>
      </c>
      <c r="B394" s="1">
        <v>43083</v>
      </c>
      <c r="C394" s="1">
        <v>43083</v>
      </c>
      <c r="D394" s="1" t="s">
        <v>17</v>
      </c>
      <c r="E394" t="s">
        <v>604</v>
      </c>
      <c r="F394" t="s">
        <v>639</v>
      </c>
      <c r="G394" t="s">
        <v>20</v>
      </c>
      <c r="H394" t="s">
        <v>44</v>
      </c>
      <c r="I394" t="s">
        <v>5163</v>
      </c>
      <c r="J394" s="2">
        <v>90</v>
      </c>
      <c r="K394" s="2">
        <v>90</v>
      </c>
      <c r="L394" s="3">
        <v>16.48</v>
      </c>
      <c r="M394" s="3">
        <v>16.48</v>
      </c>
      <c r="N394" s="3">
        <v>0</v>
      </c>
    </row>
    <row r="395" spans="1:14" x14ac:dyDescent="0.25">
      <c r="A395" t="s">
        <v>675</v>
      </c>
      <c r="B395" s="1">
        <v>43088</v>
      </c>
      <c r="C395" s="1">
        <v>43087</v>
      </c>
      <c r="D395" s="1" t="s">
        <v>17</v>
      </c>
      <c r="E395" t="s">
        <v>604</v>
      </c>
      <c r="F395" t="s">
        <v>624</v>
      </c>
      <c r="G395" t="s">
        <v>20</v>
      </c>
      <c r="H395" t="s">
        <v>625</v>
      </c>
      <c r="I395" t="s">
        <v>5163</v>
      </c>
      <c r="J395" s="2">
        <v>12</v>
      </c>
      <c r="K395" s="2">
        <v>0</v>
      </c>
      <c r="L395" s="3">
        <v>186.2</v>
      </c>
      <c r="M395" s="3">
        <v>13</v>
      </c>
      <c r="N395" s="3">
        <v>173.2</v>
      </c>
    </row>
    <row r="396" spans="1:14" x14ac:dyDescent="0.25">
      <c r="A396" t="s">
        <v>676</v>
      </c>
      <c r="B396" s="1">
        <v>43095</v>
      </c>
      <c r="C396" s="1">
        <v>43095</v>
      </c>
      <c r="D396" s="1" t="s">
        <v>17</v>
      </c>
      <c r="E396" t="s">
        <v>604</v>
      </c>
      <c r="F396" t="s">
        <v>427</v>
      </c>
      <c r="G396" t="s">
        <v>20</v>
      </c>
      <c r="H396" t="s">
        <v>428</v>
      </c>
      <c r="I396" t="s">
        <v>5163</v>
      </c>
      <c r="J396" s="2">
        <v>30</v>
      </c>
      <c r="K396" s="2">
        <v>0</v>
      </c>
      <c r="L396" s="3">
        <v>1.02</v>
      </c>
      <c r="M396" s="3">
        <v>1.02</v>
      </c>
      <c r="N396" s="3">
        <v>0</v>
      </c>
    </row>
    <row r="397" spans="1:14" x14ac:dyDescent="0.25">
      <c r="A397" t="s">
        <v>677</v>
      </c>
      <c r="B397" s="1">
        <v>43105</v>
      </c>
      <c r="C397" s="1">
        <v>43105</v>
      </c>
      <c r="D397" s="1" t="s">
        <v>17</v>
      </c>
      <c r="E397" t="s">
        <v>604</v>
      </c>
      <c r="F397" t="s">
        <v>678</v>
      </c>
      <c r="G397" t="s">
        <v>20</v>
      </c>
      <c r="H397" t="s">
        <v>679</v>
      </c>
      <c r="I397" t="s">
        <v>5163</v>
      </c>
      <c r="J397" s="2">
        <v>90</v>
      </c>
      <c r="K397" s="2">
        <v>90</v>
      </c>
      <c r="L397" s="3">
        <v>1.69</v>
      </c>
      <c r="M397" s="3">
        <v>1.69</v>
      </c>
      <c r="N397" s="3">
        <v>0</v>
      </c>
    </row>
    <row r="398" spans="1:14" x14ac:dyDescent="0.25">
      <c r="A398" t="s">
        <v>680</v>
      </c>
      <c r="B398" s="1">
        <v>43119</v>
      </c>
      <c r="C398" s="1">
        <v>43119</v>
      </c>
      <c r="D398" s="1" t="s">
        <v>17</v>
      </c>
      <c r="E398" t="s">
        <v>604</v>
      </c>
      <c r="F398" t="s">
        <v>681</v>
      </c>
      <c r="G398" t="s">
        <v>20</v>
      </c>
      <c r="H398" t="s">
        <v>682</v>
      </c>
      <c r="I398" t="s">
        <v>5163</v>
      </c>
      <c r="J398" s="2">
        <v>10</v>
      </c>
      <c r="K398" s="2">
        <v>0</v>
      </c>
      <c r="L398" s="3">
        <v>82.85</v>
      </c>
      <c r="M398" s="3">
        <v>13</v>
      </c>
      <c r="N398" s="3">
        <v>69.849999999999994</v>
      </c>
    </row>
    <row r="399" spans="1:14" x14ac:dyDescent="0.25">
      <c r="A399" t="s">
        <v>683</v>
      </c>
      <c r="B399" s="1">
        <v>43121</v>
      </c>
      <c r="C399" s="1">
        <v>43121</v>
      </c>
      <c r="D399" s="1" t="s">
        <v>17</v>
      </c>
      <c r="E399" t="s">
        <v>604</v>
      </c>
      <c r="F399" t="s">
        <v>684</v>
      </c>
      <c r="G399" t="s">
        <v>20</v>
      </c>
      <c r="H399" t="s">
        <v>646</v>
      </c>
      <c r="I399" t="s">
        <v>5163</v>
      </c>
      <c r="J399" s="2">
        <v>30</v>
      </c>
      <c r="K399" s="2">
        <v>0</v>
      </c>
      <c r="L399" s="3">
        <v>5.1100000000000003</v>
      </c>
      <c r="M399" s="3">
        <v>5.1100000000000003</v>
      </c>
      <c r="N399" s="3">
        <v>0</v>
      </c>
    </row>
    <row r="400" spans="1:14" x14ac:dyDescent="0.25">
      <c r="A400" t="s">
        <v>685</v>
      </c>
      <c r="B400" s="1">
        <v>43121</v>
      </c>
      <c r="C400" s="1">
        <v>43121</v>
      </c>
      <c r="D400" s="1" t="s">
        <v>17</v>
      </c>
      <c r="E400" t="s">
        <v>604</v>
      </c>
      <c r="F400" t="s">
        <v>686</v>
      </c>
      <c r="G400" t="s">
        <v>20</v>
      </c>
      <c r="H400" t="s">
        <v>687</v>
      </c>
      <c r="I400" t="s">
        <v>5163</v>
      </c>
      <c r="J400" s="2">
        <v>12</v>
      </c>
      <c r="K400" s="2">
        <v>0</v>
      </c>
      <c r="L400" s="3">
        <v>3.31</v>
      </c>
      <c r="M400" s="3">
        <v>3.31</v>
      </c>
      <c r="N400" s="3">
        <v>0</v>
      </c>
    </row>
    <row r="401" spans="1:14" x14ac:dyDescent="0.25">
      <c r="A401" t="s">
        <v>688</v>
      </c>
      <c r="B401" s="1">
        <v>43136</v>
      </c>
      <c r="C401" s="1">
        <v>43137</v>
      </c>
      <c r="D401" s="1" t="s">
        <v>17</v>
      </c>
      <c r="E401" t="s">
        <v>604</v>
      </c>
      <c r="F401" t="s">
        <v>292</v>
      </c>
      <c r="G401" t="s">
        <v>20</v>
      </c>
      <c r="H401" t="s">
        <v>293</v>
      </c>
      <c r="I401" t="s">
        <v>5163</v>
      </c>
      <c r="J401" s="2">
        <v>13</v>
      </c>
      <c r="K401" s="2">
        <v>90</v>
      </c>
      <c r="L401" s="3">
        <v>0.65</v>
      </c>
      <c r="M401" s="3">
        <v>0.65</v>
      </c>
      <c r="N401" s="3">
        <v>0</v>
      </c>
    </row>
    <row r="402" spans="1:14" x14ac:dyDescent="0.25">
      <c r="A402" t="s">
        <v>689</v>
      </c>
      <c r="B402" s="1">
        <v>43138</v>
      </c>
      <c r="C402" s="1">
        <v>43138</v>
      </c>
      <c r="D402" s="1" t="s">
        <v>17</v>
      </c>
      <c r="E402" t="s">
        <v>604</v>
      </c>
      <c r="F402" t="s">
        <v>501</v>
      </c>
      <c r="G402" t="s">
        <v>20</v>
      </c>
      <c r="H402" t="s">
        <v>44</v>
      </c>
      <c r="I402" t="s">
        <v>5163</v>
      </c>
      <c r="J402" s="2">
        <v>90</v>
      </c>
      <c r="K402" s="2">
        <v>90</v>
      </c>
      <c r="L402" s="3">
        <v>14.24</v>
      </c>
      <c r="M402" s="3">
        <v>14.24</v>
      </c>
      <c r="N402" s="3">
        <v>0</v>
      </c>
    </row>
    <row r="403" spans="1:14" x14ac:dyDescent="0.25">
      <c r="A403" t="s">
        <v>690</v>
      </c>
      <c r="B403" s="1">
        <v>43144</v>
      </c>
      <c r="C403" s="1">
        <v>43144</v>
      </c>
      <c r="D403" s="1" t="s">
        <v>17</v>
      </c>
      <c r="E403" t="s">
        <v>604</v>
      </c>
      <c r="F403" t="s">
        <v>615</v>
      </c>
      <c r="G403" t="s">
        <v>20</v>
      </c>
      <c r="H403" t="s">
        <v>616</v>
      </c>
      <c r="I403" t="s">
        <v>5163</v>
      </c>
      <c r="J403" s="2">
        <v>90</v>
      </c>
      <c r="K403" s="2">
        <v>90</v>
      </c>
      <c r="L403" s="3">
        <v>682.45</v>
      </c>
      <c r="M403" s="3">
        <v>45</v>
      </c>
      <c r="N403" s="3">
        <v>637.45000000000005</v>
      </c>
    </row>
    <row r="404" spans="1:14" x14ac:dyDescent="0.25">
      <c r="A404" t="s">
        <v>691</v>
      </c>
      <c r="B404" s="1">
        <v>43152</v>
      </c>
      <c r="C404" s="1">
        <v>43152</v>
      </c>
      <c r="D404" s="1" t="s">
        <v>17</v>
      </c>
      <c r="E404" t="s">
        <v>604</v>
      </c>
      <c r="F404" t="s">
        <v>636</v>
      </c>
      <c r="G404" t="s">
        <v>154</v>
      </c>
      <c r="H404" t="s">
        <v>637</v>
      </c>
      <c r="I404" t="s">
        <v>5163</v>
      </c>
      <c r="J404" s="2">
        <v>180</v>
      </c>
      <c r="K404" s="2">
        <v>90</v>
      </c>
      <c r="L404" s="3">
        <v>1422.18</v>
      </c>
      <c r="M404" s="3">
        <v>45</v>
      </c>
      <c r="N404" s="3">
        <v>1377.18</v>
      </c>
    </row>
    <row r="405" spans="1:14" x14ac:dyDescent="0.25">
      <c r="A405" t="s">
        <v>692</v>
      </c>
      <c r="B405" s="1">
        <v>43153</v>
      </c>
      <c r="C405" s="1">
        <v>43152</v>
      </c>
      <c r="D405" s="1" t="s">
        <v>17</v>
      </c>
      <c r="E405" t="s">
        <v>604</v>
      </c>
      <c r="F405" t="s">
        <v>633</v>
      </c>
      <c r="G405" t="s">
        <v>154</v>
      </c>
      <c r="H405" t="s">
        <v>634</v>
      </c>
      <c r="I405" t="s">
        <v>5163</v>
      </c>
      <c r="J405" s="2">
        <v>360</v>
      </c>
      <c r="K405" s="2">
        <v>90</v>
      </c>
      <c r="L405" s="3">
        <v>5566.63</v>
      </c>
      <c r="M405" s="3">
        <v>65</v>
      </c>
      <c r="N405" s="3">
        <v>5501.63</v>
      </c>
    </row>
    <row r="406" spans="1:14" x14ac:dyDescent="0.25">
      <c r="A406" t="s">
        <v>693</v>
      </c>
      <c r="B406" s="1">
        <v>43161</v>
      </c>
      <c r="C406" s="1">
        <v>43161</v>
      </c>
      <c r="D406" s="1" t="s">
        <v>17</v>
      </c>
      <c r="E406" t="s">
        <v>604</v>
      </c>
      <c r="F406" t="s">
        <v>694</v>
      </c>
      <c r="G406" t="s">
        <v>20</v>
      </c>
      <c r="H406" t="s">
        <v>695</v>
      </c>
      <c r="I406" t="s">
        <v>5163</v>
      </c>
      <c r="J406" s="2">
        <v>90</v>
      </c>
      <c r="K406" s="2">
        <v>90</v>
      </c>
      <c r="L406" s="3">
        <v>92.93</v>
      </c>
      <c r="M406" s="3">
        <v>21</v>
      </c>
      <c r="N406" s="3">
        <v>71.930000000000007</v>
      </c>
    </row>
    <row r="407" spans="1:14" x14ac:dyDescent="0.25">
      <c r="A407" t="s">
        <v>696</v>
      </c>
      <c r="B407" s="1">
        <v>43185</v>
      </c>
      <c r="C407" s="1">
        <v>43185</v>
      </c>
      <c r="D407" s="1" t="s">
        <v>17</v>
      </c>
      <c r="E407" t="s">
        <v>604</v>
      </c>
      <c r="F407" t="s">
        <v>678</v>
      </c>
      <c r="G407" t="s">
        <v>20</v>
      </c>
      <c r="H407" t="s">
        <v>679</v>
      </c>
      <c r="I407" t="s">
        <v>5163</v>
      </c>
      <c r="J407" s="2">
        <v>90</v>
      </c>
      <c r="K407" s="2">
        <v>90</v>
      </c>
      <c r="L407" s="3">
        <v>1.73</v>
      </c>
      <c r="M407" s="3">
        <v>1.73</v>
      </c>
      <c r="N407" s="3">
        <v>0</v>
      </c>
    </row>
    <row r="408" spans="1:14" x14ac:dyDescent="0.25">
      <c r="A408" t="s">
        <v>697</v>
      </c>
      <c r="B408" s="1">
        <v>43195</v>
      </c>
      <c r="C408" s="1">
        <v>43195</v>
      </c>
      <c r="D408" s="1" t="s">
        <v>17</v>
      </c>
      <c r="E408" t="s">
        <v>604</v>
      </c>
      <c r="F408" t="s">
        <v>698</v>
      </c>
      <c r="G408" t="s">
        <v>20</v>
      </c>
      <c r="H408" t="s">
        <v>330</v>
      </c>
      <c r="I408" t="s">
        <v>5163</v>
      </c>
      <c r="J408" s="2">
        <v>100</v>
      </c>
      <c r="K408" s="2">
        <v>0</v>
      </c>
      <c r="L408" s="3">
        <v>22.99</v>
      </c>
      <c r="M408" s="3">
        <v>13</v>
      </c>
      <c r="N408" s="3">
        <v>9.99</v>
      </c>
    </row>
    <row r="409" spans="1:14" x14ac:dyDescent="0.25">
      <c r="A409" t="s">
        <v>699</v>
      </c>
      <c r="B409" s="1">
        <v>43200</v>
      </c>
      <c r="C409" s="1">
        <v>43200</v>
      </c>
      <c r="D409" s="1" t="s">
        <v>17</v>
      </c>
      <c r="E409" t="s">
        <v>604</v>
      </c>
      <c r="F409" t="s">
        <v>700</v>
      </c>
      <c r="G409" t="s">
        <v>20</v>
      </c>
      <c r="H409" t="s">
        <v>687</v>
      </c>
      <c r="I409" t="s">
        <v>5163</v>
      </c>
      <c r="J409" s="2">
        <v>12</v>
      </c>
      <c r="K409" s="2">
        <v>0</v>
      </c>
      <c r="L409" s="3">
        <v>1.71</v>
      </c>
      <c r="M409" s="3">
        <v>1.71</v>
      </c>
      <c r="N409" s="3">
        <v>0</v>
      </c>
    </row>
    <row r="410" spans="1:14" x14ac:dyDescent="0.25">
      <c r="A410" t="s">
        <v>701</v>
      </c>
      <c r="B410" s="1">
        <v>43200</v>
      </c>
      <c r="C410" s="1">
        <v>43200</v>
      </c>
      <c r="D410" s="1" t="s">
        <v>17</v>
      </c>
      <c r="E410" t="s">
        <v>604</v>
      </c>
      <c r="F410" t="s">
        <v>645</v>
      </c>
      <c r="G410" t="s">
        <v>20</v>
      </c>
      <c r="H410" t="s">
        <v>646</v>
      </c>
      <c r="I410" t="s">
        <v>5163</v>
      </c>
      <c r="J410" s="2">
        <v>30</v>
      </c>
      <c r="K410" s="2">
        <v>0</v>
      </c>
      <c r="L410" s="3">
        <v>0.9</v>
      </c>
      <c r="M410" s="3">
        <v>0.9</v>
      </c>
      <c r="N410" s="3">
        <v>0</v>
      </c>
    </row>
    <row r="411" spans="1:14" x14ac:dyDescent="0.25">
      <c r="A411" t="s">
        <v>702</v>
      </c>
      <c r="B411" s="1">
        <v>43219</v>
      </c>
      <c r="C411" s="1">
        <v>43219</v>
      </c>
      <c r="D411" s="1" t="s">
        <v>17</v>
      </c>
      <c r="E411" t="s">
        <v>604</v>
      </c>
      <c r="F411" t="s">
        <v>703</v>
      </c>
      <c r="G411" t="s">
        <v>20</v>
      </c>
      <c r="H411" t="s">
        <v>704</v>
      </c>
      <c r="I411" t="s">
        <v>5163</v>
      </c>
      <c r="J411" s="2">
        <v>14</v>
      </c>
      <c r="K411" s="2">
        <v>0</v>
      </c>
      <c r="L411" s="3">
        <v>1.75</v>
      </c>
      <c r="M411" s="3">
        <v>1.75</v>
      </c>
      <c r="N411" s="3">
        <v>0</v>
      </c>
    </row>
    <row r="412" spans="1:14" x14ac:dyDescent="0.25">
      <c r="A412" t="s">
        <v>705</v>
      </c>
      <c r="B412" s="1">
        <v>43224</v>
      </c>
      <c r="C412" s="1">
        <v>43224</v>
      </c>
      <c r="D412" s="1" t="s">
        <v>17</v>
      </c>
      <c r="E412" t="s">
        <v>604</v>
      </c>
      <c r="F412" t="s">
        <v>292</v>
      </c>
      <c r="G412" t="s">
        <v>20</v>
      </c>
      <c r="H412" t="s">
        <v>293</v>
      </c>
      <c r="I412" t="s">
        <v>5163</v>
      </c>
      <c r="J412" s="2">
        <v>13</v>
      </c>
      <c r="K412" s="2">
        <v>90</v>
      </c>
      <c r="L412" s="3">
        <v>0.66</v>
      </c>
      <c r="M412" s="3">
        <v>0.66</v>
      </c>
      <c r="N412" s="3">
        <v>0</v>
      </c>
    </row>
    <row r="413" spans="1:14" x14ac:dyDescent="0.25">
      <c r="A413" t="s">
        <v>706</v>
      </c>
      <c r="B413" s="1">
        <v>43229</v>
      </c>
      <c r="C413" s="1">
        <v>43229</v>
      </c>
      <c r="D413" s="1" t="s">
        <v>17</v>
      </c>
      <c r="E413" t="s">
        <v>604</v>
      </c>
      <c r="F413" t="s">
        <v>501</v>
      </c>
      <c r="G413" t="s">
        <v>20</v>
      </c>
      <c r="H413" t="s">
        <v>44</v>
      </c>
      <c r="I413" t="s">
        <v>5163</v>
      </c>
      <c r="J413" s="2">
        <v>90</v>
      </c>
      <c r="K413" s="2">
        <v>90</v>
      </c>
      <c r="L413" s="3">
        <v>14.56</v>
      </c>
      <c r="M413" s="3">
        <v>14.56</v>
      </c>
      <c r="N413" s="3">
        <v>0</v>
      </c>
    </row>
    <row r="414" spans="1:14" x14ac:dyDescent="0.25">
      <c r="A414" t="s">
        <v>707</v>
      </c>
      <c r="B414" s="1">
        <v>43231</v>
      </c>
      <c r="C414" s="1">
        <v>43231</v>
      </c>
      <c r="D414" s="1" t="s">
        <v>17</v>
      </c>
      <c r="E414" t="s">
        <v>604</v>
      </c>
      <c r="F414" t="s">
        <v>615</v>
      </c>
      <c r="G414" t="s">
        <v>20</v>
      </c>
      <c r="H414" t="s">
        <v>616</v>
      </c>
      <c r="I414" t="s">
        <v>5163</v>
      </c>
      <c r="J414" s="2">
        <v>90</v>
      </c>
      <c r="K414" s="2">
        <v>90</v>
      </c>
      <c r="L414" s="3">
        <v>682.45</v>
      </c>
      <c r="M414" s="3">
        <v>45</v>
      </c>
      <c r="N414" s="3">
        <v>637.45000000000005</v>
      </c>
    </row>
    <row r="415" spans="1:14" x14ac:dyDescent="0.25">
      <c r="A415" t="s">
        <v>708</v>
      </c>
      <c r="B415" s="1">
        <v>43232</v>
      </c>
      <c r="C415" s="1">
        <v>43232</v>
      </c>
      <c r="D415" s="1" t="s">
        <v>17</v>
      </c>
      <c r="E415" t="s">
        <v>604</v>
      </c>
      <c r="F415" t="s">
        <v>645</v>
      </c>
      <c r="G415" t="s">
        <v>20</v>
      </c>
      <c r="H415" t="s">
        <v>646</v>
      </c>
      <c r="I415" t="s">
        <v>5163</v>
      </c>
      <c r="J415" s="2">
        <v>30</v>
      </c>
      <c r="K415" s="2">
        <v>0</v>
      </c>
      <c r="L415" s="3">
        <v>0.9</v>
      </c>
      <c r="M415" s="3">
        <v>0.9</v>
      </c>
      <c r="N415" s="3">
        <v>0</v>
      </c>
    </row>
    <row r="416" spans="1:14" x14ac:dyDescent="0.25">
      <c r="A416" t="s">
        <v>709</v>
      </c>
      <c r="B416" s="1">
        <v>43232</v>
      </c>
      <c r="C416" s="1">
        <v>43232</v>
      </c>
      <c r="D416" s="1" t="s">
        <v>17</v>
      </c>
      <c r="E416" t="s">
        <v>604</v>
      </c>
      <c r="F416" t="s">
        <v>700</v>
      </c>
      <c r="G416" t="s">
        <v>20</v>
      </c>
      <c r="H416" t="s">
        <v>687</v>
      </c>
      <c r="I416" t="s">
        <v>5163</v>
      </c>
      <c r="J416" s="2">
        <v>12</v>
      </c>
      <c r="K416" s="2">
        <v>0</v>
      </c>
      <c r="L416" s="3">
        <v>1.71</v>
      </c>
      <c r="M416" s="3">
        <v>1.71</v>
      </c>
      <c r="N416" s="3">
        <v>0</v>
      </c>
    </row>
    <row r="417" spans="1:14" x14ac:dyDescent="0.25">
      <c r="A417" t="s">
        <v>710</v>
      </c>
      <c r="B417" s="1">
        <v>43235</v>
      </c>
      <c r="C417" s="1">
        <v>43235</v>
      </c>
      <c r="D417" s="1" t="s">
        <v>17</v>
      </c>
      <c r="E417" t="s">
        <v>604</v>
      </c>
      <c r="F417" t="s">
        <v>633</v>
      </c>
      <c r="G417" t="s">
        <v>154</v>
      </c>
      <c r="H417" t="s">
        <v>634</v>
      </c>
      <c r="I417" t="s">
        <v>5163</v>
      </c>
      <c r="J417" s="2">
        <v>360</v>
      </c>
      <c r="K417" s="2">
        <v>90</v>
      </c>
      <c r="L417" s="3">
        <v>5566.63</v>
      </c>
      <c r="M417" s="3">
        <v>65</v>
      </c>
      <c r="N417" s="3">
        <v>5501.63</v>
      </c>
    </row>
    <row r="418" spans="1:14" x14ac:dyDescent="0.25">
      <c r="A418" t="s">
        <v>711</v>
      </c>
      <c r="B418" s="1">
        <v>43238</v>
      </c>
      <c r="C418" s="1">
        <v>43237</v>
      </c>
      <c r="D418" s="1" t="s">
        <v>17</v>
      </c>
      <c r="E418" t="s">
        <v>604</v>
      </c>
      <c r="F418" t="s">
        <v>636</v>
      </c>
      <c r="G418" t="s">
        <v>154</v>
      </c>
      <c r="H418" t="s">
        <v>637</v>
      </c>
      <c r="I418" t="s">
        <v>5163</v>
      </c>
      <c r="J418" s="2">
        <v>180</v>
      </c>
      <c r="K418" s="2">
        <v>90</v>
      </c>
      <c r="L418" s="3">
        <v>1422.18</v>
      </c>
      <c r="M418" s="3">
        <v>45</v>
      </c>
      <c r="N418" s="3">
        <v>1377.18</v>
      </c>
    </row>
    <row r="419" spans="1:14" x14ac:dyDescent="0.25">
      <c r="A419" t="s">
        <v>712</v>
      </c>
      <c r="B419" s="1">
        <v>43244</v>
      </c>
      <c r="C419" s="1">
        <v>43244</v>
      </c>
      <c r="D419" s="1" t="s">
        <v>17</v>
      </c>
      <c r="E419" t="s">
        <v>604</v>
      </c>
      <c r="F419" t="s">
        <v>427</v>
      </c>
      <c r="G419" t="s">
        <v>20</v>
      </c>
      <c r="H419" t="s">
        <v>428</v>
      </c>
      <c r="I419" t="s">
        <v>5163</v>
      </c>
      <c r="J419" s="2">
        <v>30</v>
      </c>
      <c r="K419" s="2">
        <v>0</v>
      </c>
      <c r="L419" s="3">
        <v>0.79</v>
      </c>
      <c r="M419" s="3">
        <v>0.79</v>
      </c>
      <c r="N419" s="3">
        <v>0</v>
      </c>
    </row>
    <row r="420" spans="1:14" x14ac:dyDescent="0.25">
      <c r="A420" t="s">
        <v>713</v>
      </c>
      <c r="B420" s="1">
        <v>43254</v>
      </c>
      <c r="C420" s="1">
        <v>43254</v>
      </c>
      <c r="D420" s="1" t="s">
        <v>17</v>
      </c>
      <c r="E420" t="s">
        <v>604</v>
      </c>
      <c r="F420" t="s">
        <v>714</v>
      </c>
      <c r="G420" t="s">
        <v>20</v>
      </c>
      <c r="H420" t="s">
        <v>715</v>
      </c>
      <c r="I420" t="s">
        <v>5163</v>
      </c>
      <c r="J420" s="2">
        <v>60</v>
      </c>
      <c r="K420" s="2">
        <v>0</v>
      </c>
      <c r="L420" s="3">
        <v>2.19</v>
      </c>
      <c r="M420" s="3">
        <v>2.19</v>
      </c>
      <c r="N420" s="3">
        <v>0</v>
      </c>
    </row>
    <row r="421" spans="1:14" x14ac:dyDescent="0.25">
      <c r="A421" t="s">
        <v>716</v>
      </c>
      <c r="B421" s="1">
        <v>43271</v>
      </c>
      <c r="C421" s="1">
        <v>43271</v>
      </c>
      <c r="D421" s="1" t="s">
        <v>17</v>
      </c>
      <c r="E421" t="s">
        <v>604</v>
      </c>
      <c r="F421" t="s">
        <v>698</v>
      </c>
      <c r="G421" t="s">
        <v>20</v>
      </c>
      <c r="H421" t="s">
        <v>330</v>
      </c>
      <c r="I421" t="s">
        <v>5163</v>
      </c>
      <c r="J421" s="2">
        <v>100</v>
      </c>
      <c r="K421" s="2">
        <v>0</v>
      </c>
      <c r="L421" s="3">
        <v>22.99</v>
      </c>
      <c r="M421" s="3">
        <v>13</v>
      </c>
      <c r="N421" s="3">
        <v>9.99</v>
      </c>
    </row>
    <row r="422" spans="1:14" x14ac:dyDescent="0.25">
      <c r="A422" t="s">
        <v>717</v>
      </c>
      <c r="B422" s="1">
        <v>43271</v>
      </c>
      <c r="C422" s="1">
        <v>43271</v>
      </c>
      <c r="D422" s="1" t="s">
        <v>17</v>
      </c>
      <c r="E422" t="s">
        <v>604</v>
      </c>
      <c r="F422" t="s">
        <v>624</v>
      </c>
      <c r="G422" t="s">
        <v>20</v>
      </c>
      <c r="H422" t="s">
        <v>625</v>
      </c>
      <c r="I422" t="s">
        <v>5163</v>
      </c>
      <c r="J422" s="2">
        <v>12</v>
      </c>
      <c r="K422" s="2">
        <v>0</v>
      </c>
      <c r="L422" s="3">
        <v>103.56</v>
      </c>
      <c r="M422" s="3">
        <v>13</v>
      </c>
      <c r="N422" s="3">
        <v>90.56</v>
      </c>
    </row>
    <row r="423" spans="1:14" x14ac:dyDescent="0.25">
      <c r="A423" t="s">
        <v>718</v>
      </c>
      <c r="B423" s="1">
        <v>43272</v>
      </c>
      <c r="C423" s="1">
        <v>43272</v>
      </c>
      <c r="D423" s="1" t="s">
        <v>17</v>
      </c>
      <c r="E423" t="s">
        <v>604</v>
      </c>
      <c r="F423" t="s">
        <v>266</v>
      </c>
      <c r="G423" t="s">
        <v>20</v>
      </c>
      <c r="H423" t="s">
        <v>267</v>
      </c>
      <c r="I423" t="s">
        <v>5163</v>
      </c>
      <c r="J423" s="2">
        <v>21</v>
      </c>
      <c r="K423" s="2">
        <v>0</v>
      </c>
      <c r="L423" s="3">
        <v>4.46</v>
      </c>
      <c r="M423" s="3">
        <v>4.46</v>
      </c>
      <c r="N423" s="3">
        <v>0</v>
      </c>
    </row>
    <row r="424" spans="1:14" x14ac:dyDescent="0.25">
      <c r="A424" t="s">
        <v>719</v>
      </c>
      <c r="B424" s="1">
        <v>43272</v>
      </c>
      <c r="C424" s="1">
        <v>43272</v>
      </c>
      <c r="D424" s="1" t="s">
        <v>17</v>
      </c>
      <c r="E424" t="s">
        <v>604</v>
      </c>
      <c r="F424" t="s">
        <v>678</v>
      </c>
      <c r="G424" t="s">
        <v>20</v>
      </c>
      <c r="H424" t="s">
        <v>679</v>
      </c>
      <c r="I424" t="s">
        <v>5163</v>
      </c>
      <c r="J424" s="2">
        <v>90</v>
      </c>
      <c r="K424" s="2">
        <v>90</v>
      </c>
      <c r="L424" s="3">
        <v>1.73</v>
      </c>
      <c r="M424" s="3">
        <v>1.73</v>
      </c>
      <c r="N424" s="3">
        <v>0</v>
      </c>
    </row>
    <row r="425" spans="1:14" x14ac:dyDescent="0.25">
      <c r="A425" t="s">
        <v>720</v>
      </c>
      <c r="B425" s="1">
        <v>42922</v>
      </c>
      <c r="C425" s="1">
        <v>42922</v>
      </c>
      <c r="D425" s="1" t="s">
        <v>17</v>
      </c>
      <c r="E425" t="s">
        <v>243</v>
      </c>
      <c r="F425" t="s">
        <v>721</v>
      </c>
      <c r="G425" t="s">
        <v>248</v>
      </c>
      <c r="H425" t="s">
        <v>722</v>
      </c>
      <c r="I425" t="s">
        <v>5164</v>
      </c>
      <c r="J425" s="2">
        <v>1</v>
      </c>
      <c r="K425" s="2">
        <v>0</v>
      </c>
      <c r="L425" s="3">
        <v>6242.99</v>
      </c>
      <c r="M425" s="3">
        <v>40</v>
      </c>
      <c r="N425" s="3">
        <v>6202.99</v>
      </c>
    </row>
    <row r="426" spans="1:14" x14ac:dyDescent="0.25">
      <c r="A426" t="s">
        <v>723</v>
      </c>
      <c r="B426" s="1">
        <v>42943</v>
      </c>
      <c r="C426" s="1">
        <v>42943</v>
      </c>
      <c r="D426" s="1" t="s">
        <v>17</v>
      </c>
      <c r="E426" t="s">
        <v>243</v>
      </c>
      <c r="F426" t="s">
        <v>721</v>
      </c>
      <c r="G426" t="s">
        <v>248</v>
      </c>
      <c r="H426" t="s">
        <v>722</v>
      </c>
      <c r="I426" t="s">
        <v>5164</v>
      </c>
      <c r="J426" s="2">
        <v>1</v>
      </c>
      <c r="K426" s="2">
        <v>0</v>
      </c>
      <c r="L426" s="3">
        <v>6242.99</v>
      </c>
      <c r="M426" s="3">
        <v>40</v>
      </c>
      <c r="N426" s="3">
        <v>6202.99</v>
      </c>
    </row>
    <row r="427" spans="1:14" x14ac:dyDescent="0.25">
      <c r="A427" t="s">
        <v>724</v>
      </c>
      <c r="B427" s="1">
        <v>42943</v>
      </c>
      <c r="C427" s="1">
        <v>42943</v>
      </c>
      <c r="D427" s="1" t="s">
        <v>17</v>
      </c>
      <c r="E427" t="s">
        <v>243</v>
      </c>
      <c r="F427" t="s">
        <v>725</v>
      </c>
      <c r="G427" t="s">
        <v>20</v>
      </c>
      <c r="H427" t="s">
        <v>170</v>
      </c>
      <c r="I427" t="s">
        <v>5164</v>
      </c>
      <c r="J427" s="2">
        <v>90</v>
      </c>
      <c r="K427" s="2">
        <v>90</v>
      </c>
      <c r="L427" s="3">
        <v>107.05</v>
      </c>
      <c r="M427" s="3">
        <v>21</v>
      </c>
      <c r="N427" s="3">
        <v>86.05</v>
      </c>
    </row>
    <row r="428" spans="1:14" x14ac:dyDescent="0.25">
      <c r="A428" t="s">
        <v>726</v>
      </c>
      <c r="B428" s="1">
        <v>42943</v>
      </c>
      <c r="C428" s="1">
        <v>42943</v>
      </c>
      <c r="D428" s="1" t="s">
        <v>17</v>
      </c>
      <c r="E428" t="s">
        <v>243</v>
      </c>
      <c r="F428" t="s">
        <v>727</v>
      </c>
      <c r="G428" t="s">
        <v>20</v>
      </c>
      <c r="H428" t="s">
        <v>44</v>
      </c>
      <c r="I428" t="s">
        <v>5164</v>
      </c>
      <c r="J428" s="2">
        <v>90</v>
      </c>
      <c r="K428" s="2">
        <v>90</v>
      </c>
      <c r="L428" s="3">
        <v>12.58</v>
      </c>
      <c r="M428" s="3">
        <v>12.58</v>
      </c>
      <c r="N428" s="3">
        <v>0</v>
      </c>
    </row>
    <row r="429" spans="1:14" x14ac:dyDescent="0.25">
      <c r="A429" t="s">
        <v>728</v>
      </c>
      <c r="B429" s="1">
        <v>42969</v>
      </c>
      <c r="C429" s="1">
        <v>42969</v>
      </c>
      <c r="D429" s="1" t="s">
        <v>17</v>
      </c>
      <c r="E429" t="s">
        <v>243</v>
      </c>
      <c r="F429" t="s">
        <v>721</v>
      </c>
      <c r="G429" t="s">
        <v>248</v>
      </c>
      <c r="H429" t="s">
        <v>722</v>
      </c>
      <c r="I429" t="s">
        <v>5164</v>
      </c>
      <c r="J429" s="2">
        <v>1</v>
      </c>
      <c r="K429" s="2">
        <v>0</v>
      </c>
      <c r="L429" s="3">
        <v>6242.99</v>
      </c>
      <c r="M429" s="3">
        <v>40</v>
      </c>
      <c r="N429" s="3">
        <v>6202.99</v>
      </c>
    </row>
    <row r="430" spans="1:14" x14ac:dyDescent="0.25">
      <c r="A430" t="s">
        <v>729</v>
      </c>
      <c r="B430" s="1">
        <v>42992</v>
      </c>
      <c r="C430" s="1">
        <v>42992</v>
      </c>
      <c r="D430" s="1" t="s">
        <v>17</v>
      </c>
      <c r="E430" t="s">
        <v>243</v>
      </c>
      <c r="F430" t="s">
        <v>721</v>
      </c>
      <c r="G430" t="s">
        <v>248</v>
      </c>
      <c r="H430" t="s">
        <v>722</v>
      </c>
      <c r="I430" t="s">
        <v>5164</v>
      </c>
      <c r="J430" s="2">
        <v>1</v>
      </c>
      <c r="K430" s="2">
        <v>0</v>
      </c>
      <c r="L430" s="3">
        <v>6242.99</v>
      </c>
      <c r="M430" s="3">
        <v>40</v>
      </c>
      <c r="N430" s="3">
        <v>6202.99</v>
      </c>
    </row>
    <row r="431" spans="1:14" x14ac:dyDescent="0.25">
      <c r="A431" t="s">
        <v>730</v>
      </c>
      <c r="B431" s="1">
        <v>43028</v>
      </c>
      <c r="C431" s="1">
        <v>43028</v>
      </c>
      <c r="D431" s="1" t="s">
        <v>17</v>
      </c>
      <c r="E431" t="s">
        <v>243</v>
      </c>
      <c r="F431" t="s">
        <v>721</v>
      </c>
      <c r="G431" t="s">
        <v>248</v>
      </c>
      <c r="H431" t="s">
        <v>722</v>
      </c>
      <c r="I431" t="s">
        <v>5164</v>
      </c>
      <c r="J431" s="2">
        <v>1</v>
      </c>
      <c r="K431" s="2">
        <v>0</v>
      </c>
      <c r="L431" s="3">
        <v>6242.99</v>
      </c>
      <c r="M431" s="3">
        <v>40</v>
      </c>
      <c r="N431" s="3">
        <v>6202.99</v>
      </c>
    </row>
    <row r="432" spans="1:14" x14ac:dyDescent="0.25">
      <c r="A432" t="s">
        <v>731</v>
      </c>
      <c r="B432" s="1">
        <v>43031</v>
      </c>
      <c r="C432" s="1">
        <v>43031</v>
      </c>
      <c r="D432" s="1" t="s">
        <v>17</v>
      </c>
      <c r="E432" t="s">
        <v>243</v>
      </c>
      <c r="F432" t="s">
        <v>727</v>
      </c>
      <c r="G432" t="s">
        <v>20</v>
      </c>
      <c r="H432" t="s">
        <v>44</v>
      </c>
      <c r="I432" t="s">
        <v>5164</v>
      </c>
      <c r="J432" s="2">
        <v>90</v>
      </c>
      <c r="K432" s="2">
        <v>90</v>
      </c>
      <c r="L432" s="3">
        <v>12.58</v>
      </c>
      <c r="M432" s="3">
        <v>12.58</v>
      </c>
      <c r="N432" s="3">
        <v>0</v>
      </c>
    </row>
    <row r="433" spans="1:14" x14ac:dyDescent="0.25">
      <c r="A433" t="s">
        <v>732</v>
      </c>
      <c r="B433" s="1">
        <v>43059</v>
      </c>
      <c r="C433" s="1">
        <v>43059</v>
      </c>
      <c r="D433" s="1" t="s">
        <v>17</v>
      </c>
      <c r="E433" t="s">
        <v>243</v>
      </c>
      <c r="F433" t="s">
        <v>725</v>
      </c>
      <c r="G433" t="s">
        <v>20</v>
      </c>
      <c r="H433" t="s">
        <v>170</v>
      </c>
      <c r="I433" t="s">
        <v>5164</v>
      </c>
      <c r="J433" s="2">
        <v>90</v>
      </c>
      <c r="K433" s="2">
        <v>90</v>
      </c>
      <c r="L433" s="3">
        <v>107.05</v>
      </c>
      <c r="M433" s="3">
        <v>21</v>
      </c>
      <c r="N433" s="3">
        <v>86.05</v>
      </c>
    </row>
    <row r="434" spans="1:14" x14ac:dyDescent="0.25">
      <c r="A434" t="s">
        <v>733</v>
      </c>
      <c r="B434" s="1">
        <v>43066</v>
      </c>
      <c r="C434" s="1">
        <v>43066</v>
      </c>
      <c r="D434" s="1" t="s">
        <v>17</v>
      </c>
      <c r="E434" t="s">
        <v>243</v>
      </c>
      <c r="F434" t="s">
        <v>721</v>
      </c>
      <c r="G434" t="s">
        <v>248</v>
      </c>
      <c r="H434" t="s">
        <v>722</v>
      </c>
      <c r="I434" t="s">
        <v>5164</v>
      </c>
      <c r="J434" s="2">
        <v>1</v>
      </c>
      <c r="K434" s="2">
        <v>0</v>
      </c>
      <c r="L434" s="3">
        <v>6242.99</v>
      </c>
      <c r="M434" s="3">
        <v>40</v>
      </c>
      <c r="N434" s="3">
        <v>6202.99</v>
      </c>
    </row>
    <row r="435" spans="1:14" x14ac:dyDescent="0.25">
      <c r="A435" t="s">
        <v>734</v>
      </c>
      <c r="B435" s="1">
        <v>43098</v>
      </c>
      <c r="C435" s="1">
        <v>43097</v>
      </c>
      <c r="D435" s="1" t="s">
        <v>17</v>
      </c>
      <c r="E435" t="s">
        <v>243</v>
      </c>
      <c r="F435" t="s">
        <v>721</v>
      </c>
      <c r="G435" t="s">
        <v>248</v>
      </c>
      <c r="H435" t="s">
        <v>722</v>
      </c>
      <c r="I435" t="s">
        <v>5164</v>
      </c>
      <c r="J435" s="2">
        <v>1</v>
      </c>
      <c r="K435" s="2">
        <v>0</v>
      </c>
      <c r="L435" s="3">
        <v>6242.99</v>
      </c>
      <c r="M435" s="3">
        <v>40</v>
      </c>
      <c r="N435" s="3">
        <v>6202.99</v>
      </c>
    </row>
    <row r="436" spans="1:14" x14ac:dyDescent="0.25">
      <c r="A436" t="s">
        <v>735</v>
      </c>
      <c r="B436" s="1">
        <v>43129</v>
      </c>
      <c r="C436" s="1">
        <v>43129</v>
      </c>
      <c r="D436" s="1" t="s">
        <v>17</v>
      </c>
      <c r="E436" t="s">
        <v>243</v>
      </c>
      <c r="F436" t="s">
        <v>721</v>
      </c>
      <c r="G436" t="s">
        <v>248</v>
      </c>
      <c r="H436" t="s">
        <v>722</v>
      </c>
      <c r="I436" t="s">
        <v>5164</v>
      </c>
      <c r="J436" s="2">
        <v>1</v>
      </c>
      <c r="K436" s="2">
        <v>0</v>
      </c>
      <c r="L436" s="3">
        <v>6742.42</v>
      </c>
      <c r="M436" s="3">
        <v>40</v>
      </c>
      <c r="N436" s="3">
        <v>6702.42</v>
      </c>
    </row>
    <row r="437" spans="1:14" x14ac:dyDescent="0.25">
      <c r="A437" t="s">
        <v>736</v>
      </c>
      <c r="B437" s="1">
        <v>43143</v>
      </c>
      <c r="C437" s="1">
        <v>43143</v>
      </c>
      <c r="D437" s="1" t="s">
        <v>17</v>
      </c>
      <c r="E437" t="s">
        <v>243</v>
      </c>
      <c r="F437" t="s">
        <v>737</v>
      </c>
      <c r="G437" t="s">
        <v>20</v>
      </c>
      <c r="H437" t="s">
        <v>738</v>
      </c>
      <c r="I437" t="s">
        <v>5164</v>
      </c>
      <c r="J437" s="2">
        <v>60</v>
      </c>
      <c r="K437" s="2">
        <v>0</v>
      </c>
      <c r="L437" s="3">
        <v>27.78</v>
      </c>
      <c r="M437" s="3">
        <v>13</v>
      </c>
      <c r="N437" s="3">
        <v>14.78</v>
      </c>
    </row>
    <row r="438" spans="1:14" x14ac:dyDescent="0.25">
      <c r="A438" t="s">
        <v>739</v>
      </c>
      <c r="B438" s="1">
        <v>43143</v>
      </c>
      <c r="C438" s="1">
        <v>43143</v>
      </c>
      <c r="D438" s="1" t="s">
        <v>17</v>
      </c>
      <c r="E438" t="s">
        <v>243</v>
      </c>
      <c r="F438" t="s">
        <v>727</v>
      </c>
      <c r="G438" t="s">
        <v>20</v>
      </c>
      <c r="H438" t="s">
        <v>44</v>
      </c>
      <c r="I438" t="s">
        <v>5164</v>
      </c>
      <c r="J438" s="2">
        <v>90</v>
      </c>
      <c r="K438" s="2">
        <v>90</v>
      </c>
      <c r="L438" s="3">
        <v>12.58</v>
      </c>
      <c r="M438" s="3">
        <v>12.58</v>
      </c>
      <c r="N438" s="3">
        <v>0</v>
      </c>
    </row>
    <row r="439" spans="1:14" x14ac:dyDescent="0.25">
      <c r="A439" t="s">
        <v>740</v>
      </c>
      <c r="B439" s="1">
        <v>43147</v>
      </c>
      <c r="C439" s="1">
        <v>43147</v>
      </c>
      <c r="D439" s="1" t="s">
        <v>17</v>
      </c>
      <c r="E439" t="s">
        <v>243</v>
      </c>
      <c r="F439" t="s">
        <v>741</v>
      </c>
      <c r="G439" t="s">
        <v>20</v>
      </c>
      <c r="H439" t="s">
        <v>170</v>
      </c>
      <c r="I439" t="s">
        <v>5164</v>
      </c>
      <c r="J439" s="2">
        <v>90</v>
      </c>
      <c r="K439" s="2">
        <v>90</v>
      </c>
      <c r="L439" s="3">
        <v>71.5</v>
      </c>
      <c r="M439" s="3">
        <v>21</v>
      </c>
      <c r="N439" s="3">
        <v>50.5</v>
      </c>
    </row>
    <row r="440" spans="1:14" x14ac:dyDescent="0.25">
      <c r="A440" t="s">
        <v>742</v>
      </c>
      <c r="B440" s="1">
        <v>43158</v>
      </c>
      <c r="C440" s="1">
        <v>43158</v>
      </c>
      <c r="D440" s="1" t="s">
        <v>17</v>
      </c>
      <c r="E440" t="s">
        <v>243</v>
      </c>
      <c r="F440" t="s">
        <v>721</v>
      </c>
      <c r="G440" t="s">
        <v>248</v>
      </c>
      <c r="H440" t="s">
        <v>722</v>
      </c>
      <c r="I440" t="s">
        <v>5164</v>
      </c>
      <c r="J440" s="2">
        <v>1</v>
      </c>
      <c r="K440" s="2">
        <v>0</v>
      </c>
      <c r="L440" s="3">
        <v>6742.42</v>
      </c>
      <c r="M440" s="3">
        <v>40</v>
      </c>
      <c r="N440" s="3">
        <v>6702.42</v>
      </c>
    </row>
    <row r="441" spans="1:14" x14ac:dyDescent="0.25">
      <c r="A441" t="s">
        <v>743</v>
      </c>
      <c r="B441" s="1">
        <v>43170</v>
      </c>
      <c r="C441" s="1">
        <v>43170</v>
      </c>
      <c r="D441" s="1" t="s">
        <v>17</v>
      </c>
      <c r="E441" t="s">
        <v>243</v>
      </c>
      <c r="F441" t="s">
        <v>737</v>
      </c>
      <c r="G441" t="s">
        <v>20</v>
      </c>
      <c r="H441" t="s">
        <v>738</v>
      </c>
      <c r="I441" t="s">
        <v>5164</v>
      </c>
      <c r="J441" s="2">
        <v>60</v>
      </c>
      <c r="K441" s="2">
        <v>0</v>
      </c>
      <c r="L441" s="3">
        <v>15.64</v>
      </c>
      <c r="M441" s="3">
        <v>13</v>
      </c>
      <c r="N441" s="3">
        <v>2.64</v>
      </c>
    </row>
    <row r="442" spans="1:14" x14ac:dyDescent="0.25">
      <c r="A442" t="s">
        <v>744</v>
      </c>
      <c r="B442" s="1">
        <v>43206</v>
      </c>
      <c r="C442" s="1">
        <v>43206</v>
      </c>
      <c r="D442" s="1" t="s">
        <v>17</v>
      </c>
      <c r="E442" t="s">
        <v>243</v>
      </c>
      <c r="F442" t="s">
        <v>721</v>
      </c>
      <c r="G442" t="s">
        <v>248</v>
      </c>
      <c r="H442" t="s">
        <v>722</v>
      </c>
      <c r="I442" t="s">
        <v>5164</v>
      </c>
      <c r="J442" s="2">
        <v>1</v>
      </c>
      <c r="K442" s="2">
        <v>0</v>
      </c>
      <c r="L442" s="3">
        <v>6742.42</v>
      </c>
      <c r="M442" s="3">
        <v>40</v>
      </c>
      <c r="N442" s="3">
        <v>6702.42</v>
      </c>
    </row>
    <row r="443" spans="1:14" x14ac:dyDescent="0.25">
      <c r="A443" t="s">
        <v>745</v>
      </c>
      <c r="B443" s="1">
        <v>43208</v>
      </c>
      <c r="C443" s="1">
        <v>43208</v>
      </c>
      <c r="D443" s="1" t="s">
        <v>17</v>
      </c>
      <c r="E443" t="s">
        <v>243</v>
      </c>
      <c r="F443" t="s">
        <v>737</v>
      </c>
      <c r="G443" t="s">
        <v>20</v>
      </c>
      <c r="H443" t="s">
        <v>738</v>
      </c>
      <c r="I443" t="s">
        <v>5164</v>
      </c>
      <c r="J443" s="2">
        <v>60</v>
      </c>
      <c r="K443" s="2">
        <v>0</v>
      </c>
      <c r="L443" s="3">
        <v>5.26</v>
      </c>
      <c r="M443" s="3">
        <v>5.26</v>
      </c>
      <c r="N443" s="3">
        <v>0</v>
      </c>
    </row>
    <row r="444" spans="1:14" x14ac:dyDescent="0.25">
      <c r="A444" t="s">
        <v>746</v>
      </c>
      <c r="B444" s="1">
        <v>43215</v>
      </c>
      <c r="C444" s="1">
        <v>43215</v>
      </c>
      <c r="D444" s="1" t="s">
        <v>17</v>
      </c>
      <c r="E444" t="s">
        <v>243</v>
      </c>
      <c r="F444" t="s">
        <v>747</v>
      </c>
      <c r="G444" t="s">
        <v>20</v>
      </c>
      <c r="H444" t="s">
        <v>170</v>
      </c>
      <c r="I444" t="s">
        <v>5164</v>
      </c>
      <c r="J444" s="2">
        <v>90</v>
      </c>
      <c r="K444" s="2">
        <v>90</v>
      </c>
      <c r="L444" s="3">
        <v>109.42</v>
      </c>
      <c r="M444" s="3">
        <v>21</v>
      </c>
      <c r="N444" s="3">
        <v>88.42</v>
      </c>
    </row>
    <row r="445" spans="1:14" x14ac:dyDescent="0.25">
      <c r="A445" t="s">
        <v>748</v>
      </c>
      <c r="B445" s="1">
        <v>43230</v>
      </c>
      <c r="C445" s="1">
        <v>43231</v>
      </c>
      <c r="D445" s="1" t="s">
        <v>17</v>
      </c>
      <c r="E445" t="s">
        <v>243</v>
      </c>
      <c r="F445" t="s">
        <v>737</v>
      </c>
      <c r="G445" t="s">
        <v>20</v>
      </c>
      <c r="H445" t="s">
        <v>738</v>
      </c>
      <c r="I445" t="s">
        <v>5164</v>
      </c>
      <c r="J445" s="2">
        <v>180</v>
      </c>
      <c r="K445" s="2">
        <v>90</v>
      </c>
      <c r="L445" s="3">
        <v>44.93</v>
      </c>
      <c r="M445" s="3">
        <v>21</v>
      </c>
      <c r="N445" s="3">
        <v>23.93</v>
      </c>
    </row>
    <row r="446" spans="1:14" x14ac:dyDescent="0.25">
      <c r="A446" t="s">
        <v>749</v>
      </c>
      <c r="B446" s="1">
        <v>43231</v>
      </c>
      <c r="C446" s="1">
        <v>43231</v>
      </c>
      <c r="D446" s="1" t="s">
        <v>17</v>
      </c>
      <c r="E446" t="s">
        <v>243</v>
      </c>
      <c r="F446" t="s">
        <v>721</v>
      </c>
      <c r="G446" t="s">
        <v>248</v>
      </c>
      <c r="H446" t="s">
        <v>722</v>
      </c>
      <c r="I446" t="s">
        <v>5164</v>
      </c>
      <c r="J446" s="2">
        <v>1</v>
      </c>
      <c r="K446" s="2">
        <v>0</v>
      </c>
      <c r="L446" s="3">
        <v>6742.42</v>
      </c>
      <c r="M446" s="3">
        <v>40</v>
      </c>
      <c r="N446" s="3">
        <v>6702.42</v>
      </c>
    </row>
    <row r="447" spans="1:14" x14ac:dyDescent="0.25">
      <c r="A447" t="s">
        <v>750</v>
      </c>
      <c r="B447" s="1">
        <v>43234</v>
      </c>
      <c r="C447" s="1">
        <v>43234</v>
      </c>
      <c r="D447" s="1" t="s">
        <v>17</v>
      </c>
      <c r="E447" t="s">
        <v>243</v>
      </c>
      <c r="F447" t="s">
        <v>727</v>
      </c>
      <c r="G447" t="s">
        <v>20</v>
      </c>
      <c r="H447" t="s">
        <v>44</v>
      </c>
      <c r="I447" t="s">
        <v>5164</v>
      </c>
      <c r="J447" s="2">
        <v>90</v>
      </c>
      <c r="K447" s="2">
        <v>90</v>
      </c>
      <c r="L447" s="3">
        <v>12.86</v>
      </c>
      <c r="M447" s="3">
        <v>12.86</v>
      </c>
      <c r="N447" s="3">
        <v>0</v>
      </c>
    </row>
    <row r="448" spans="1:14" x14ac:dyDescent="0.25">
      <c r="A448" t="s">
        <v>751</v>
      </c>
      <c r="B448" s="1">
        <v>43262</v>
      </c>
      <c r="C448" s="1">
        <v>43262</v>
      </c>
      <c r="D448" s="1" t="s">
        <v>17</v>
      </c>
      <c r="E448" t="s">
        <v>243</v>
      </c>
      <c r="F448" t="s">
        <v>721</v>
      </c>
      <c r="G448" t="s">
        <v>248</v>
      </c>
      <c r="H448" t="s">
        <v>722</v>
      </c>
      <c r="I448" t="s">
        <v>5164</v>
      </c>
      <c r="J448" s="2">
        <v>1</v>
      </c>
      <c r="K448" s="2">
        <v>0</v>
      </c>
      <c r="L448" s="3">
        <v>6742.42</v>
      </c>
      <c r="M448" s="3">
        <v>40</v>
      </c>
      <c r="N448" s="3">
        <v>6702.42</v>
      </c>
    </row>
    <row r="449" spans="1:14" x14ac:dyDescent="0.25">
      <c r="A449" t="s">
        <v>752</v>
      </c>
      <c r="B449" s="1">
        <v>42929</v>
      </c>
      <c r="C449" s="1">
        <v>42929</v>
      </c>
      <c r="D449" s="1" t="s">
        <v>17</v>
      </c>
      <c r="E449" t="s">
        <v>453</v>
      </c>
      <c r="F449" t="s">
        <v>753</v>
      </c>
      <c r="G449" t="s">
        <v>20</v>
      </c>
      <c r="H449" t="s">
        <v>754</v>
      </c>
      <c r="I449" t="s">
        <v>5165</v>
      </c>
      <c r="J449" s="2">
        <v>180</v>
      </c>
      <c r="K449" s="2">
        <v>90</v>
      </c>
      <c r="L449" s="3">
        <v>6.49</v>
      </c>
      <c r="M449" s="3">
        <v>6.49</v>
      </c>
      <c r="N449" s="3">
        <v>0</v>
      </c>
    </row>
    <row r="450" spans="1:14" x14ac:dyDescent="0.25">
      <c r="A450" t="s">
        <v>755</v>
      </c>
      <c r="B450" s="1">
        <v>42945</v>
      </c>
      <c r="C450" s="1">
        <v>42945</v>
      </c>
      <c r="D450" s="1" t="s">
        <v>17</v>
      </c>
      <c r="E450" t="s">
        <v>453</v>
      </c>
      <c r="F450" t="s">
        <v>756</v>
      </c>
      <c r="G450" t="s">
        <v>248</v>
      </c>
      <c r="H450" t="s">
        <v>757</v>
      </c>
      <c r="I450" t="s">
        <v>5165</v>
      </c>
      <c r="J450" s="2">
        <v>2.4</v>
      </c>
      <c r="K450" s="2">
        <v>0</v>
      </c>
      <c r="L450" s="3">
        <v>2985.91</v>
      </c>
      <c r="M450" s="3">
        <v>25</v>
      </c>
      <c r="N450" s="3">
        <v>2960.91</v>
      </c>
    </row>
    <row r="451" spans="1:14" x14ac:dyDescent="0.25">
      <c r="A451" t="s">
        <v>758</v>
      </c>
      <c r="B451" s="1">
        <v>42950</v>
      </c>
      <c r="C451" s="1">
        <v>42951</v>
      </c>
      <c r="D451" s="1" t="s">
        <v>17</v>
      </c>
      <c r="E451" t="s">
        <v>453</v>
      </c>
      <c r="F451" t="s">
        <v>759</v>
      </c>
      <c r="G451" t="s">
        <v>20</v>
      </c>
      <c r="H451" t="s">
        <v>760</v>
      </c>
      <c r="I451" t="s">
        <v>5165</v>
      </c>
      <c r="J451" s="2">
        <v>270</v>
      </c>
      <c r="K451" s="2">
        <v>90</v>
      </c>
      <c r="L451" s="3">
        <v>84.47</v>
      </c>
      <c r="M451" s="3">
        <v>21</v>
      </c>
      <c r="N451" s="3">
        <v>63.47</v>
      </c>
    </row>
    <row r="452" spans="1:14" x14ac:dyDescent="0.25">
      <c r="A452" t="s">
        <v>761</v>
      </c>
      <c r="B452" s="1">
        <v>42971</v>
      </c>
      <c r="C452" s="1">
        <v>42971</v>
      </c>
      <c r="D452" s="1" t="s">
        <v>17</v>
      </c>
      <c r="E452" t="s">
        <v>453</v>
      </c>
      <c r="F452" t="s">
        <v>756</v>
      </c>
      <c r="G452" t="s">
        <v>248</v>
      </c>
      <c r="H452" t="s">
        <v>757</v>
      </c>
      <c r="I452" t="s">
        <v>5165</v>
      </c>
      <c r="J452" s="2">
        <v>2.4</v>
      </c>
      <c r="K452" s="2">
        <v>0</v>
      </c>
      <c r="L452" s="3">
        <v>2985.91</v>
      </c>
      <c r="M452" s="3">
        <v>25</v>
      </c>
      <c r="N452" s="3">
        <v>2960.91</v>
      </c>
    </row>
    <row r="453" spans="1:14" x14ac:dyDescent="0.25">
      <c r="A453" t="s">
        <v>762</v>
      </c>
      <c r="B453" s="1">
        <v>42978</v>
      </c>
      <c r="C453" s="1">
        <v>42978</v>
      </c>
      <c r="D453" s="1" t="s">
        <v>17</v>
      </c>
      <c r="E453" t="s">
        <v>453</v>
      </c>
      <c r="F453" t="s">
        <v>19</v>
      </c>
      <c r="G453" t="s">
        <v>20</v>
      </c>
      <c r="H453" t="s">
        <v>21</v>
      </c>
      <c r="I453" t="s">
        <v>5165</v>
      </c>
      <c r="J453" s="2">
        <v>90</v>
      </c>
      <c r="K453" s="2">
        <v>90</v>
      </c>
      <c r="L453" s="3">
        <v>39.049999999999997</v>
      </c>
      <c r="M453" s="3">
        <v>21</v>
      </c>
      <c r="N453" s="3">
        <v>18.05</v>
      </c>
    </row>
    <row r="454" spans="1:14" x14ac:dyDescent="0.25">
      <c r="A454" t="s">
        <v>763</v>
      </c>
      <c r="B454" s="1">
        <v>42978</v>
      </c>
      <c r="C454" s="1">
        <v>42978</v>
      </c>
      <c r="D454" s="1" t="s">
        <v>17</v>
      </c>
      <c r="E454" t="s">
        <v>453</v>
      </c>
      <c r="F454" t="s">
        <v>43</v>
      </c>
      <c r="G454" t="s">
        <v>20</v>
      </c>
      <c r="H454" t="s">
        <v>44</v>
      </c>
      <c r="I454" t="s">
        <v>5165</v>
      </c>
      <c r="J454" s="2">
        <v>90</v>
      </c>
      <c r="K454" s="2">
        <v>90</v>
      </c>
      <c r="L454" s="3">
        <v>13.9</v>
      </c>
      <c r="M454" s="3">
        <v>13.9</v>
      </c>
      <c r="N454" s="3">
        <v>0</v>
      </c>
    </row>
    <row r="455" spans="1:14" x14ac:dyDescent="0.25">
      <c r="A455" t="s">
        <v>764</v>
      </c>
      <c r="B455" s="1">
        <v>42978</v>
      </c>
      <c r="C455" s="1">
        <v>42978</v>
      </c>
      <c r="D455" s="1" t="s">
        <v>17</v>
      </c>
      <c r="E455" t="s">
        <v>453</v>
      </c>
      <c r="F455" t="s">
        <v>204</v>
      </c>
      <c r="G455" t="s">
        <v>20</v>
      </c>
      <c r="H455" t="s">
        <v>205</v>
      </c>
      <c r="I455" t="s">
        <v>5165</v>
      </c>
      <c r="J455" s="2">
        <v>270</v>
      </c>
      <c r="K455" s="2">
        <v>90</v>
      </c>
      <c r="L455" s="3">
        <v>18.12</v>
      </c>
      <c r="M455" s="3">
        <v>18.12</v>
      </c>
      <c r="N455" s="3">
        <v>0</v>
      </c>
    </row>
    <row r="456" spans="1:14" x14ac:dyDescent="0.25">
      <c r="A456" t="s">
        <v>765</v>
      </c>
      <c r="B456" s="1">
        <v>42978</v>
      </c>
      <c r="C456" s="1">
        <v>42978</v>
      </c>
      <c r="D456" s="1" t="s">
        <v>17</v>
      </c>
      <c r="E456" t="s">
        <v>453</v>
      </c>
      <c r="F456" t="s">
        <v>766</v>
      </c>
      <c r="G456" t="s">
        <v>20</v>
      </c>
      <c r="H456" t="s">
        <v>767</v>
      </c>
      <c r="I456" t="s">
        <v>5165</v>
      </c>
      <c r="J456" s="2">
        <v>180</v>
      </c>
      <c r="K456" s="2">
        <v>90</v>
      </c>
      <c r="L456" s="3">
        <v>54.58</v>
      </c>
      <c r="M456" s="3">
        <v>21</v>
      </c>
      <c r="N456" s="3">
        <v>33.58</v>
      </c>
    </row>
    <row r="457" spans="1:14" x14ac:dyDescent="0.25">
      <c r="A457" t="s">
        <v>768</v>
      </c>
      <c r="B457" s="1">
        <v>42979</v>
      </c>
      <c r="C457" s="1">
        <v>42979</v>
      </c>
      <c r="D457" s="1" t="s">
        <v>17</v>
      </c>
      <c r="E457" t="s">
        <v>453</v>
      </c>
      <c r="F457" t="s">
        <v>769</v>
      </c>
      <c r="G457" t="s">
        <v>20</v>
      </c>
      <c r="H457" t="s">
        <v>770</v>
      </c>
      <c r="I457" t="s">
        <v>5165</v>
      </c>
      <c r="J457" s="2">
        <v>90</v>
      </c>
      <c r="K457" s="2">
        <v>90</v>
      </c>
      <c r="L457" s="3">
        <v>241.82</v>
      </c>
      <c r="M457" s="3">
        <v>21</v>
      </c>
      <c r="N457" s="3">
        <v>220.82</v>
      </c>
    </row>
    <row r="458" spans="1:14" x14ac:dyDescent="0.25">
      <c r="A458" t="s">
        <v>771</v>
      </c>
      <c r="B458" s="1">
        <v>42996</v>
      </c>
      <c r="C458" s="1">
        <v>42996</v>
      </c>
      <c r="D458" s="1" t="s">
        <v>17</v>
      </c>
      <c r="E458" t="s">
        <v>453</v>
      </c>
      <c r="F458" t="s">
        <v>756</v>
      </c>
      <c r="G458" t="s">
        <v>248</v>
      </c>
      <c r="H458" t="s">
        <v>757</v>
      </c>
      <c r="I458" t="s">
        <v>5165</v>
      </c>
      <c r="J458" s="2">
        <v>2.4</v>
      </c>
      <c r="K458" s="2">
        <v>0</v>
      </c>
      <c r="L458" s="3">
        <v>2985.91</v>
      </c>
      <c r="M458" s="3">
        <v>25</v>
      </c>
      <c r="N458" s="3">
        <v>2960.91</v>
      </c>
    </row>
    <row r="459" spans="1:14" x14ac:dyDescent="0.25">
      <c r="A459" t="s">
        <v>772</v>
      </c>
      <c r="B459" s="1">
        <v>43026</v>
      </c>
      <c r="C459" s="1">
        <v>43026</v>
      </c>
      <c r="D459" s="1" t="s">
        <v>17</v>
      </c>
      <c r="E459" t="s">
        <v>453</v>
      </c>
      <c r="F459" t="s">
        <v>773</v>
      </c>
      <c r="G459" t="s">
        <v>20</v>
      </c>
      <c r="H459" t="s">
        <v>774</v>
      </c>
      <c r="I459" t="s">
        <v>5165</v>
      </c>
      <c r="J459" s="2">
        <v>30</v>
      </c>
      <c r="K459" s="2">
        <v>0</v>
      </c>
      <c r="L459" s="3">
        <v>20.03</v>
      </c>
      <c r="M459" s="3">
        <v>13</v>
      </c>
      <c r="N459" s="3">
        <v>7.03</v>
      </c>
    </row>
    <row r="460" spans="1:14" x14ac:dyDescent="0.25">
      <c r="A460" t="s">
        <v>775</v>
      </c>
      <c r="B460" s="1">
        <v>43026</v>
      </c>
      <c r="C460" s="1">
        <v>43026</v>
      </c>
      <c r="D460" s="1" t="s">
        <v>17</v>
      </c>
      <c r="E460" t="s">
        <v>453</v>
      </c>
      <c r="F460" t="s">
        <v>152</v>
      </c>
      <c r="G460" t="s">
        <v>20</v>
      </c>
      <c r="H460" t="s">
        <v>129</v>
      </c>
      <c r="I460" t="s">
        <v>5165</v>
      </c>
      <c r="J460" s="2">
        <v>120</v>
      </c>
      <c r="K460" s="2">
        <v>0</v>
      </c>
      <c r="L460" s="3">
        <v>3.26</v>
      </c>
      <c r="M460" s="3">
        <v>3.26</v>
      </c>
      <c r="N460" s="3">
        <v>0</v>
      </c>
    </row>
    <row r="461" spans="1:14" x14ac:dyDescent="0.25">
      <c r="A461" t="s">
        <v>776</v>
      </c>
      <c r="B461" s="1">
        <v>43026</v>
      </c>
      <c r="C461" s="1">
        <v>43026</v>
      </c>
      <c r="D461" s="1" t="s">
        <v>17</v>
      </c>
      <c r="E461" t="s">
        <v>453</v>
      </c>
      <c r="F461" t="s">
        <v>753</v>
      </c>
      <c r="G461" t="s">
        <v>20</v>
      </c>
      <c r="H461" t="s">
        <v>754</v>
      </c>
      <c r="I461" t="s">
        <v>5165</v>
      </c>
      <c r="J461" s="2">
        <v>60</v>
      </c>
      <c r="K461" s="2">
        <v>0</v>
      </c>
      <c r="L461" s="3">
        <v>4.53</v>
      </c>
      <c r="M461" s="3">
        <v>4.53</v>
      </c>
      <c r="N461" s="3">
        <v>0</v>
      </c>
    </row>
    <row r="462" spans="1:14" x14ac:dyDescent="0.25">
      <c r="A462" t="s">
        <v>777</v>
      </c>
      <c r="B462" s="1">
        <v>43026</v>
      </c>
      <c r="C462" s="1">
        <v>43026</v>
      </c>
      <c r="D462" s="1" t="s">
        <v>17</v>
      </c>
      <c r="E462" t="s">
        <v>453</v>
      </c>
      <c r="F462" t="s">
        <v>759</v>
      </c>
      <c r="G462" t="s">
        <v>20</v>
      </c>
      <c r="H462" t="s">
        <v>760</v>
      </c>
      <c r="I462" t="s">
        <v>5165</v>
      </c>
      <c r="J462" s="2">
        <v>90</v>
      </c>
      <c r="K462" s="2">
        <v>0</v>
      </c>
      <c r="L462" s="3">
        <v>52.92</v>
      </c>
      <c r="M462" s="3">
        <v>13</v>
      </c>
      <c r="N462" s="3">
        <v>39.92</v>
      </c>
    </row>
    <row r="463" spans="1:14" x14ac:dyDescent="0.25">
      <c r="A463" t="s">
        <v>778</v>
      </c>
      <c r="B463" s="1">
        <v>43026</v>
      </c>
      <c r="C463" s="1">
        <v>43026</v>
      </c>
      <c r="D463" s="1" t="s">
        <v>17</v>
      </c>
      <c r="E463" t="s">
        <v>453</v>
      </c>
      <c r="F463" t="s">
        <v>779</v>
      </c>
      <c r="G463" t="s">
        <v>20</v>
      </c>
      <c r="H463" t="s">
        <v>780</v>
      </c>
      <c r="I463" t="s">
        <v>5165</v>
      </c>
      <c r="J463" s="2">
        <v>60</v>
      </c>
      <c r="K463" s="2">
        <v>0</v>
      </c>
      <c r="L463" s="3">
        <v>5.44</v>
      </c>
      <c r="M463" s="3">
        <v>5.44</v>
      </c>
      <c r="N463" s="3">
        <v>0</v>
      </c>
    </row>
    <row r="464" spans="1:14" x14ac:dyDescent="0.25">
      <c r="A464" t="s">
        <v>781</v>
      </c>
      <c r="B464" s="1">
        <v>43031</v>
      </c>
      <c r="C464" s="1">
        <v>43031</v>
      </c>
      <c r="D464" s="1" t="s">
        <v>17</v>
      </c>
      <c r="E464" t="s">
        <v>453</v>
      </c>
      <c r="F464" t="s">
        <v>782</v>
      </c>
      <c r="G464" t="s">
        <v>20</v>
      </c>
      <c r="H464" t="s">
        <v>783</v>
      </c>
      <c r="I464" t="s">
        <v>5165</v>
      </c>
      <c r="J464" s="2">
        <v>14</v>
      </c>
      <c r="K464" s="2">
        <v>0</v>
      </c>
      <c r="L464" s="3">
        <v>1.42</v>
      </c>
      <c r="M464" s="3">
        <v>1.42</v>
      </c>
      <c r="N464" s="3">
        <v>0</v>
      </c>
    </row>
    <row r="465" spans="1:14" x14ac:dyDescent="0.25">
      <c r="A465" t="s">
        <v>784</v>
      </c>
      <c r="B465" s="1">
        <v>43031</v>
      </c>
      <c r="C465" s="1">
        <v>43031</v>
      </c>
      <c r="D465" s="1" t="s">
        <v>17</v>
      </c>
      <c r="E465" t="s">
        <v>453</v>
      </c>
      <c r="F465" t="s">
        <v>785</v>
      </c>
      <c r="G465" t="s">
        <v>20</v>
      </c>
      <c r="H465" t="s">
        <v>786</v>
      </c>
      <c r="I465" t="s">
        <v>5165</v>
      </c>
      <c r="J465" s="2">
        <v>30</v>
      </c>
      <c r="K465" s="2">
        <v>0</v>
      </c>
      <c r="L465" s="3">
        <v>0.94</v>
      </c>
      <c r="M465" s="3">
        <v>0.94</v>
      </c>
      <c r="N465" s="3">
        <v>0</v>
      </c>
    </row>
    <row r="466" spans="1:14" x14ac:dyDescent="0.25">
      <c r="A466" t="s">
        <v>787</v>
      </c>
      <c r="B466" s="1">
        <v>43034</v>
      </c>
      <c r="C466" s="1">
        <v>43034</v>
      </c>
      <c r="D466" s="1" t="s">
        <v>17</v>
      </c>
      <c r="E466" t="s">
        <v>453</v>
      </c>
      <c r="F466" t="s">
        <v>756</v>
      </c>
      <c r="G466" t="s">
        <v>248</v>
      </c>
      <c r="H466" t="s">
        <v>757</v>
      </c>
      <c r="I466" t="s">
        <v>5165</v>
      </c>
      <c r="J466" s="2">
        <v>2.4</v>
      </c>
      <c r="K466" s="2">
        <v>0</v>
      </c>
      <c r="L466" s="3">
        <v>2985.91</v>
      </c>
      <c r="M466" s="3">
        <v>25</v>
      </c>
      <c r="N466" s="3">
        <v>2960.91</v>
      </c>
    </row>
    <row r="467" spans="1:14" x14ac:dyDescent="0.25">
      <c r="A467" t="s">
        <v>788</v>
      </c>
      <c r="B467" s="1">
        <v>43047</v>
      </c>
      <c r="C467" s="1">
        <v>43047</v>
      </c>
      <c r="D467" s="1" t="s">
        <v>17</v>
      </c>
      <c r="E467" t="s">
        <v>453</v>
      </c>
      <c r="F467" t="s">
        <v>789</v>
      </c>
      <c r="G467" t="s">
        <v>20</v>
      </c>
      <c r="H467" t="s">
        <v>780</v>
      </c>
      <c r="I467" t="s">
        <v>5165</v>
      </c>
      <c r="J467" s="2">
        <v>90</v>
      </c>
      <c r="K467" s="2">
        <v>0</v>
      </c>
      <c r="L467" s="3">
        <v>5.2</v>
      </c>
      <c r="M467" s="3">
        <v>5.2</v>
      </c>
      <c r="N467" s="3">
        <v>0</v>
      </c>
    </row>
    <row r="468" spans="1:14" x14ac:dyDescent="0.25">
      <c r="A468" t="s">
        <v>790</v>
      </c>
      <c r="B468" s="1">
        <v>43052</v>
      </c>
      <c r="C468" s="1">
        <v>43052</v>
      </c>
      <c r="D468" s="1" t="s">
        <v>17</v>
      </c>
      <c r="E468" t="s">
        <v>453</v>
      </c>
      <c r="F468" t="s">
        <v>785</v>
      </c>
      <c r="G468" t="s">
        <v>20</v>
      </c>
      <c r="H468" t="s">
        <v>786</v>
      </c>
      <c r="I468" t="s">
        <v>5165</v>
      </c>
      <c r="J468" s="2">
        <v>60</v>
      </c>
      <c r="K468" s="2">
        <v>0</v>
      </c>
      <c r="L468" s="3">
        <v>1.39</v>
      </c>
      <c r="M468" s="3">
        <v>1.39</v>
      </c>
      <c r="N468" s="3">
        <v>0</v>
      </c>
    </row>
    <row r="469" spans="1:14" x14ac:dyDescent="0.25">
      <c r="A469" t="s">
        <v>791</v>
      </c>
      <c r="B469" s="1">
        <v>43067</v>
      </c>
      <c r="C469" s="1">
        <v>43067</v>
      </c>
      <c r="D469" s="1" t="s">
        <v>17</v>
      </c>
      <c r="E469" t="s">
        <v>453</v>
      </c>
      <c r="F469" t="s">
        <v>756</v>
      </c>
      <c r="G469" t="s">
        <v>248</v>
      </c>
      <c r="H469" t="s">
        <v>757</v>
      </c>
      <c r="I469" t="s">
        <v>5165</v>
      </c>
      <c r="J469" s="2">
        <v>2.4</v>
      </c>
      <c r="K469" s="2">
        <v>0</v>
      </c>
      <c r="L469" s="3">
        <v>2985.91</v>
      </c>
      <c r="M469" s="3">
        <v>25</v>
      </c>
      <c r="N469" s="3">
        <v>2960.91</v>
      </c>
    </row>
    <row r="470" spans="1:14" x14ac:dyDescent="0.25">
      <c r="A470" t="s">
        <v>792</v>
      </c>
      <c r="B470" s="1">
        <v>43070</v>
      </c>
      <c r="C470" s="1">
        <v>43070</v>
      </c>
      <c r="D470" s="1" t="s">
        <v>17</v>
      </c>
      <c r="E470" t="s">
        <v>453</v>
      </c>
      <c r="F470" t="s">
        <v>793</v>
      </c>
      <c r="G470" t="s">
        <v>794</v>
      </c>
      <c r="H470" t="s">
        <v>795</v>
      </c>
      <c r="I470" t="s">
        <v>5165</v>
      </c>
      <c r="J470" s="2">
        <v>60</v>
      </c>
      <c r="K470" s="2">
        <v>0</v>
      </c>
      <c r="L470" s="3">
        <v>3.06</v>
      </c>
      <c r="M470" s="3">
        <v>3.06</v>
      </c>
      <c r="N470" s="3">
        <v>0</v>
      </c>
    </row>
    <row r="471" spans="1:14" x14ac:dyDescent="0.25">
      <c r="A471" t="s">
        <v>796</v>
      </c>
      <c r="B471" s="1">
        <v>43070</v>
      </c>
      <c r="C471" s="1">
        <v>43070</v>
      </c>
      <c r="D471" s="1" t="s">
        <v>17</v>
      </c>
      <c r="E471" t="s">
        <v>453</v>
      </c>
      <c r="F471" t="s">
        <v>797</v>
      </c>
      <c r="G471" t="s">
        <v>794</v>
      </c>
      <c r="H471" t="s">
        <v>798</v>
      </c>
      <c r="I471" t="s">
        <v>5165</v>
      </c>
      <c r="J471" s="2">
        <v>20</v>
      </c>
      <c r="K471" s="2">
        <v>0</v>
      </c>
      <c r="L471" s="3">
        <v>39.590000000000003</v>
      </c>
      <c r="M471" s="3">
        <v>13</v>
      </c>
      <c r="N471" s="3">
        <v>26.59</v>
      </c>
    </row>
    <row r="472" spans="1:14" x14ac:dyDescent="0.25">
      <c r="A472" t="s">
        <v>799</v>
      </c>
      <c r="B472" s="1">
        <v>43076</v>
      </c>
      <c r="C472" s="1">
        <v>43076</v>
      </c>
      <c r="D472" s="1" t="s">
        <v>17</v>
      </c>
      <c r="E472" t="s">
        <v>453</v>
      </c>
      <c r="F472" t="s">
        <v>782</v>
      </c>
      <c r="G472" t="s">
        <v>20</v>
      </c>
      <c r="H472" t="s">
        <v>783</v>
      </c>
      <c r="I472" t="s">
        <v>5165</v>
      </c>
      <c r="J472" s="2">
        <v>40</v>
      </c>
      <c r="K472" s="2">
        <v>0</v>
      </c>
      <c r="L472" s="3">
        <v>3.13</v>
      </c>
      <c r="M472" s="3">
        <v>3.13</v>
      </c>
      <c r="N472" s="3">
        <v>0</v>
      </c>
    </row>
    <row r="473" spans="1:14" x14ac:dyDescent="0.25">
      <c r="A473" t="s">
        <v>800</v>
      </c>
      <c r="B473" s="1">
        <v>43082</v>
      </c>
      <c r="C473" s="1">
        <v>43082</v>
      </c>
      <c r="D473" s="1" t="s">
        <v>17</v>
      </c>
      <c r="E473" t="s">
        <v>453</v>
      </c>
      <c r="F473" t="s">
        <v>753</v>
      </c>
      <c r="G473" t="s">
        <v>20</v>
      </c>
      <c r="H473" t="s">
        <v>754</v>
      </c>
      <c r="I473" t="s">
        <v>5165</v>
      </c>
      <c r="J473" s="2">
        <v>180</v>
      </c>
      <c r="K473" s="2">
        <v>90</v>
      </c>
      <c r="L473" s="3">
        <v>6.49</v>
      </c>
      <c r="M473" s="3">
        <v>6.49</v>
      </c>
      <c r="N473" s="3">
        <v>0</v>
      </c>
    </row>
    <row r="474" spans="1:14" x14ac:dyDescent="0.25">
      <c r="A474" t="s">
        <v>801</v>
      </c>
      <c r="B474" s="1">
        <v>43104</v>
      </c>
      <c r="C474" s="1">
        <v>43104</v>
      </c>
      <c r="D474" s="1" t="s">
        <v>17</v>
      </c>
      <c r="E474" t="s">
        <v>453</v>
      </c>
      <c r="F474" t="s">
        <v>759</v>
      </c>
      <c r="G474" t="s">
        <v>20</v>
      </c>
      <c r="H474" t="s">
        <v>760</v>
      </c>
      <c r="I474" t="s">
        <v>5165</v>
      </c>
      <c r="J474" s="2">
        <v>270</v>
      </c>
      <c r="K474" s="2">
        <v>90</v>
      </c>
      <c r="L474" s="3">
        <v>84.47</v>
      </c>
      <c r="M474" s="3">
        <v>21</v>
      </c>
      <c r="N474" s="3">
        <v>63.47</v>
      </c>
    </row>
    <row r="475" spans="1:14" x14ac:dyDescent="0.25">
      <c r="A475" t="s">
        <v>802</v>
      </c>
      <c r="B475" s="1">
        <v>43104</v>
      </c>
      <c r="C475" s="1">
        <v>43104</v>
      </c>
      <c r="D475" s="1" t="s">
        <v>17</v>
      </c>
      <c r="E475" t="s">
        <v>453</v>
      </c>
      <c r="F475" t="s">
        <v>19</v>
      </c>
      <c r="G475" t="s">
        <v>20</v>
      </c>
      <c r="H475" t="s">
        <v>21</v>
      </c>
      <c r="I475" t="s">
        <v>5165</v>
      </c>
      <c r="J475" s="2">
        <v>90</v>
      </c>
      <c r="K475" s="2">
        <v>90</v>
      </c>
      <c r="L475" s="3">
        <v>39.049999999999997</v>
      </c>
      <c r="M475" s="3">
        <v>21</v>
      </c>
      <c r="N475" s="3">
        <v>18.05</v>
      </c>
    </row>
    <row r="476" spans="1:14" x14ac:dyDescent="0.25">
      <c r="A476" t="s">
        <v>803</v>
      </c>
      <c r="B476" s="1">
        <v>43109</v>
      </c>
      <c r="C476" s="1">
        <v>43109</v>
      </c>
      <c r="D476" s="1" t="s">
        <v>17</v>
      </c>
      <c r="E476" t="s">
        <v>453</v>
      </c>
      <c r="F476" t="s">
        <v>756</v>
      </c>
      <c r="G476" t="s">
        <v>248</v>
      </c>
      <c r="H476" t="s">
        <v>757</v>
      </c>
      <c r="I476" t="s">
        <v>5165</v>
      </c>
      <c r="J476" s="2">
        <v>2.4</v>
      </c>
      <c r="K476" s="2">
        <v>0</v>
      </c>
      <c r="L476" s="3">
        <v>3281.52</v>
      </c>
      <c r="M476" s="3">
        <v>25</v>
      </c>
      <c r="N476" s="3">
        <v>3256.52</v>
      </c>
    </row>
    <row r="477" spans="1:14" x14ac:dyDescent="0.25">
      <c r="A477" t="s">
        <v>804</v>
      </c>
      <c r="B477" s="1">
        <v>43110</v>
      </c>
      <c r="C477" s="1">
        <v>43110</v>
      </c>
      <c r="D477" s="1" t="s">
        <v>17</v>
      </c>
      <c r="E477" t="s">
        <v>453</v>
      </c>
      <c r="F477" t="s">
        <v>805</v>
      </c>
      <c r="G477" t="s">
        <v>20</v>
      </c>
      <c r="H477" t="s">
        <v>760</v>
      </c>
      <c r="I477" t="s">
        <v>5165</v>
      </c>
      <c r="J477" s="2">
        <v>90</v>
      </c>
      <c r="K477" s="2">
        <v>0</v>
      </c>
      <c r="L477" s="3">
        <v>3.99</v>
      </c>
      <c r="M477" s="3">
        <v>3.99</v>
      </c>
      <c r="N477" s="3">
        <v>0</v>
      </c>
    </row>
    <row r="478" spans="1:14" x14ac:dyDescent="0.25">
      <c r="A478" t="s">
        <v>806</v>
      </c>
      <c r="B478" s="1">
        <v>43110</v>
      </c>
      <c r="C478" s="1">
        <v>43110</v>
      </c>
      <c r="D478" s="1" t="s">
        <v>17</v>
      </c>
      <c r="E478" t="s">
        <v>453</v>
      </c>
      <c r="F478" t="s">
        <v>204</v>
      </c>
      <c r="G478" t="s">
        <v>20</v>
      </c>
      <c r="H478" t="s">
        <v>205</v>
      </c>
      <c r="I478" t="s">
        <v>5165</v>
      </c>
      <c r="J478" s="2">
        <v>270</v>
      </c>
      <c r="K478" s="2">
        <v>90</v>
      </c>
      <c r="L478" s="3">
        <v>18.12</v>
      </c>
      <c r="M478" s="3">
        <v>18.12</v>
      </c>
      <c r="N478" s="3">
        <v>0</v>
      </c>
    </row>
    <row r="479" spans="1:14" x14ac:dyDescent="0.25">
      <c r="A479" t="s">
        <v>807</v>
      </c>
      <c r="B479" s="1">
        <v>43110</v>
      </c>
      <c r="C479" s="1">
        <v>43110</v>
      </c>
      <c r="D479" s="1" t="s">
        <v>17</v>
      </c>
      <c r="E479" t="s">
        <v>453</v>
      </c>
      <c r="F479" t="s">
        <v>808</v>
      </c>
      <c r="G479" t="s">
        <v>20</v>
      </c>
      <c r="H479" t="s">
        <v>809</v>
      </c>
      <c r="I479" t="s">
        <v>5165</v>
      </c>
      <c r="J479" s="2">
        <v>90</v>
      </c>
      <c r="K479" s="2">
        <v>0</v>
      </c>
      <c r="L479" s="3">
        <v>12.74</v>
      </c>
      <c r="M479" s="3">
        <v>12.74</v>
      </c>
      <c r="N479" s="3">
        <v>0</v>
      </c>
    </row>
    <row r="480" spans="1:14" x14ac:dyDescent="0.25">
      <c r="A480" t="s">
        <v>810</v>
      </c>
      <c r="B480" s="1">
        <v>43110</v>
      </c>
      <c r="C480" s="1">
        <v>43110</v>
      </c>
      <c r="D480" s="1" t="s">
        <v>17</v>
      </c>
      <c r="E480" t="s">
        <v>453</v>
      </c>
      <c r="F480" t="s">
        <v>766</v>
      </c>
      <c r="G480" t="s">
        <v>20</v>
      </c>
      <c r="H480" t="s">
        <v>767</v>
      </c>
      <c r="I480" t="s">
        <v>5165</v>
      </c>
      <c r="J480" s="2">
        <v>180</v>
      </c>
      <c r="K480" s="2">
        <v>90</v>
      </c>
      <c r="L480" s="3">
        <v>54.58</v>
      </c>
      <c r="M480" s="3">
        <v>21</v>
      </c>
      <c r="N480" s="3">
        <v>33.58</v>
      </c>
    </row>
    <row r="481" spans="1:14" x14ac:dyDescent="0.25">
      <c r="A481" t="s">
        <v>811</v>
      </c>
      <c r="B481" s="1">
        <v>43111</v>
      </c>
      <c r="C481" s="1">
        <v>43111</v>
      </c>
      <c r="D481" s="1" t="s">
        <v>17</v>
      </c>
      <c r="E481" t="s">
        <v>453</v>
      </c>
      <c r="F481" t="s">
        <v>769</v>
      </c>
      <c r="G481" t="s">
        <v>20</v>
      </c>
      <c r="H481" t="s">
        <v>770</v>
      </c>
      <c r="I481" t="s">
        <v>5165</v>
      </c>
      <c r="J481" s="2">
        <v>90</v>
      </c>
      <c r="K481" s="2">
        <v>90</v>
      </c>
      <c r="L481" s="3">
        <v>241.82</v>
      </c>
      <c r="M481" s="3">
        <v>21</v>
      </c>
      <c r="N481" s="3">
        <v>220.82</v>
      </c>
    </row>
    <row r="482" spans="1:14" x14ac:dyDescent="0.25">
      <c r="A482" t="s">
        <v>812</v>
      </c>
      <c r="B482" s="1">
        <v>43130</v>
      </c>
      <c r="C482" s="1">
        <v>43130</v>
      </c>
      <c r="D482" s="1" t="s">
        <v>17</v>
      </c>
      <c r="E482" t="s">
        <v>453</v>
      </c>
      <c r="F482" t="s">
        <v>756</v>
      </c>
      <c r="G482" t="s">
        <v>248</v>
      </c>
      <c r="H482" t="s">
        <v>757</v>
      </c>
      <c r="I482" t="s">
        <v>5165</v>
      </c>
      <c r="J482" s="2">
        <v>2.4</v>
      </c>
      <c r="K482" s="2">
        <v>0</v>
      </c>
      <c r="L482" s="3">
        <v>3281.52</v>
      </c>
      <c r="M482" s="3">
        <v>25</v>
      </c>
      <c r="N482" s="3">
        <v>3256.52</v>
      </c>
    </row>
    <row r="483" spans="1:14" x14ac:dyDescent="0.25">
      <c r="A483" t="s">
        <v>813</v>
      </c>
      <c r="B483" s="1">
        <v>43131</v>
      </c>
      <c r="C483" s="1">
        <v>43131</v>
      </c>
      <c r="D483" s="1" t="s">
        <v>17</v>
      </c>
      <c r="E483" t="s">
        <v>453</v>
      </c>
      <c r="F483" t="s">
        <v>814</v>
      </c>
      <c r="G483" t="s">
        <v>20</v>
      </c>
      <c r="H483" t="s">
        <v>129</v>
      </c>
      <c r="I483" t="s">
        <v>5165</v>
      </c>
      <c r="J483" s="2">
        <v>75</v>
      </c>
      <c r="K483" s="2">
        <v>0</v>
      </c>
      <c r="L483" s="3">
        <v>6.95</v>
      </c>
      <c r="M483" s="3">
        <v>6.95</v>
      </c>
      <c r="N483" s="3">
        <v>0</v>
      </c>
    </row>
    <row r="484" spans="1:14" x14ac:dyDescent="0.25">
      <c r="A484" t="s">
        <v>815</v>
      </c>
      <c r="B484" s="1">
        <v>43140</v>
      </c>
      <c r="C484" s="1">
        <v>43141</v>
      </c>
      <c r="D484" s="1" t="s">
        <v>17</v>
      </c>
      <c r="E484" t="s">
        <v>453</v>
      </c>
      <c r="F484" t="s">
        <v>805</v>
      </c>
      <c r="G484" t="s">
        <v>20</v>
      </c>
      <c r="H484" t="s">
        <v>760</v>
      </c>
      <c r="I484" t="s">
        <v>5165</v>
      </c>
      <c r="J484" s="2">
        <v>90</v>
      </c>
      <c r="K484" s="2">
        <v>0</v>
      </c>
      <c r="L484" s="3">
        <v>3.99</v>
      </c>
      <c r="M484" s="3">
        <v>3.99</v>
      </c>
      <c r="N484" s="3">
        <v>0</v>
      </c>
    </row>
    <row r="485" spans="1:14" x14ac:dyDescent="0.25">
      <c r="A485" t="s">
        <v>816</v>
      </c>
      <c r="B485" s="1">
        <v>43157</v>
      </c>
      <c r="C485" s="1">
        <v>43157</v>
      </c>
      <c r="D485" s="1" t="s">
        <v>17</v>
      </c>
      <c r="E485" t="s">
        <v>453</v>
      </c>
      <c r="F485" t="s">
        <v>817</v>
      </c>
      <c r="G485" t="s">
        <v>20</v>
      </c>
      <c r="H485" t="s">
        <v>818</v>
      </c>
      <c r="I485" t="s">
        <v>5165</v>
      </c>
      <c r="J485" s="2">
        <v>90</v>
      </c>
      <c r="K485" s="2">
        <v>90</v>
      </c>
      <c r="L485" s="3">
        <v>752.79</v>
      </c>
      <c r="M485" s="3">
        <v>45</v>
      </c>
      <c r="N485" s="3">
        <v>707.79</v>
      </c>
    </row>
    <row r="486" spans="1:14" x14ac:dyDescent="0.25">
      <c r="A486" t="s">
        <v>819</v>
      </c>
      <c r="B486" s="1">
        <v>43162</v>
      </c>
      <c r="C486" s="1">
        <v>43163</v>
      </c>
      <c r="D486" s="1" t="s">
        <v>17</v>
      </c>
      <c r="E486" t="s">
        <v>453</v>
      </c>
      <c r="F486" t="s">
        <v>814</v>
      </c>
      <c r="G486" t="s">
        <v>20</v>
      </c>
      <c r="H486" t="s">
        <v>129</v>
      </c>
      <c r="I486" t="s">
        <v>5165</v>
      </c>
      <c r="J486" s="2">
        <v>75</v>
      </c>
      <c r="K486" s="2">
        <v>0</v>
      </c>
      <c r="L486" s="3">
        <v>4.08</v>
      </c>
      <c r="M486" s="3">
        <v>4.08</v>
      </c>
      <c r="N486" s="3">
        <v>0</v>
      </c>
    </row>
    <row r="487" spans="1:14" x14ac:dyDescent="0.25">
      <c r="A487" t="s">
        <v>820</v>
      </c>
      <c r="B487" s="1">
        <v>43167</v>
      </c>
      <c r="C487" s="1">
        <v>43167</v>
      </c>
      <c r="D487" s="1" t="s">
        <v>17</v>
      </c>
      <c r="E487" t="s">
        <v>453</v>
      </c>
      <c r="F487" t="s">
        <v>57</v>
      </c>
      <c r="G487" t="s">
        <v>20</v>
      </c>
      <c r="H487" t="s">
        <v>21</v>
      </c>
      <c r="I487" t="s">
        <v>5165</v>
      </c>
      <c r="J487" s="2">
        <v>90</v>
      </c>
      <c r="K487" s="2">
        <v>90</v>
      </c>
      <c r="L487" s="3">
        <v>38.229999999999997</v>
      </c>
      <c r="M487" s="3">
        <v>21</v>
      </c>
      <c r="N487" s="3">
        <v>17.23</v>
      </c>
    </row>
    <row r="488" spans="1:14" x14ac:dyDescent="0.25">
      <c r="A488" t="s">
        <v>821</v>
      </c>
      <c r="B488" s="1">
        <v>43169</v>
      </c>
      <c r="C488" s="1">
        <v>43169</v>
      </c>
      <c r="D488" s="1" t="s">
        <v>17</v>
      </c>
      <c r="E488" t="s">
        <v>453</v>
      </c>
      <c r="F488" t="s">
        <v>753</v>
      </c>
      <c r="G488" t="s">
        <v>20</v>
      </c>
      <c r="H488" t="s">
        <v>754</v>
      </c>
      <c r="I488" t="s">
        <v>5165</v>
      </c>
      <c r="J488" s="2">
        <v>180</v>
      </c>
      <c r="K488" s="2">
        <v>90</v>
      </c>
      <c r="L488" s="3">
        <v>6.63</v>
      </c>
      <c r="M488" s="3">
        <v>6.63</v>
      </c>
      <c r="N488" s="3">
        <v>0</v>
      </c>
    </row>
    <row r="489" spans="1:14" x14ac:dyDescent="0.25">
      <c r="A489" t="s">
        <v>822</v>
      </c>
      <c r="B489" s="1">
        <v>43171</v>
      </c>
      <c r="C489" s="1">
        <v>43172</v>
      </c>
      <c r="D489" s="1" t="s">
        <v>17</v>
      </c>
      <c r="E489" t="s">
        <v>453</v>
      </c>
      <c r="F489" t="s">
        <v>805</v>
      </c>
      <c r="G489" t="s">
        <v>20</v>
      </c>
      <c r="H489" t="s">
        <v>760</v>
      </c>
      <c r="I489" t="s">
        <v>5165</v>
      </c>
      <c r="J489" s="2">
        <v>90</v>
      </c>
      <c r="K489" s="2">
        <v>0</v>
      </c>
      <c r="L489" s="3">
        <v>2.44</v>
      </c>
      <c r="M489" s="3">
        <v>2.44</v>
      </c>
      <c r="N489" s="3">
        <v>0</v>
      </c>
    </row>
    <row r="490" spans="1:14" x14ac:dyDescent="0.25">
      <c r="A490" t="s">
        <v>823</v>
      </c>
      <c r="B490" s="1">
        <v>43178</v>
      </c>
      <c r="C490" s="1">
        <v>43178</v>
      </c>
      <c r="D490" s="1" t="s">
        <v>17</v>
      </c>
      <c r="E490" t="s">
        <v>453</v>
      </c>
      <c r="F490" t="s">
        <v>756</v>
      </c>
      <c r="G490" t="s">
        <v>248</v>
      </c>
      <c r="H490" t="s">
        <v>757</v>
      </c>
      <c r="I490" t="s">
        <v>5165</v>
      </c>
      <c r="J490" s="2">
        <v>2.4</v>
      </c>
      <c r="K490" s="2">
        <v>0</v>
      </c>
      <c r="L490" s="3">
        <v>3281.52</v>
      </c>
      <c r="M490" s="3">
        <v>25</v>
      </c>
      <c r="N490" s="3">
        <v>3256.52</v>
      </c>
    </row>
    <row r="491" spans="1:14" x14ac:dyDescent="0.25">
      <c r="A491" t="s">
        <v>824</v>
      </c>
      <c r="B491" s="1">
        <v>43185</v>
      </c>
      <c r="C491" s="1">
        <v>43186</v>
      </c>
      <c r="D491" s="1" t="s">
        <v>17</v>
      </c>
      <c r="E491" t="s">
        <v>453</v>
      </c>
      <c r="F491" t="s">
        <v>814</v>
      </c>
      <c r="G491" t="s">
        <v>20</v>
      </c>
      <c r="H491" t="s">
        <v>129</v>
      </c>
      <c r="I491" t="s">
        <v>5165</v>
      </c>
      <c r="J491" s="2">
        <v>75</v>
      </c>
      <c r="K491" s="2">
        <v>0</v>
      </c>
      <c r="L491" s="3">
        <v>4.08</v>
      </c>
      <c r="M491" s="3">
        <v>4.08</v>
      </c>
      <c r="N491" s="3">
        <v>0</v>
      </c>
    </row>
    <row r="492" spans="1:14" x14ac:dyDescent="0.25">
      <c r="A492" t="s">
        <v>825</v>
      </c>
      <c r="B492" s="1">
        <v>43192</v>
      </c>
      <c r="C492" s="1">
        <v>43192</v>
      </c>
      <c r="D492" s="1" t="s">
        <v>17</v>
      </c>
      <c r="E492" t="s">
        <v>453</v>
      </c>
      <c r="F492" t="s">
        <v>766</v>
      </c>
      <c r="G492" t="s">
        <v>20</v>
      </c>
      <c r="H492" t="s">
        <v>767</v>
      </c>
      <c r="I492" t="s">
        <v>5165</v>
      </c>
      <c r="J492" s="2">
        <v>180</v>
      </c>
      <c r="K492" s="2">
        <v>90</v>
      </c>
      <c r="L492" s="3">
        <v>55.79</v>
      </c>
      <c r="M492" s="3">
        <v>21</v>
      </c>
      <c r="N492" s="3">
        <v>34.79</v>
      </c>
    </row>
    <row r="493" spans="1:14" x14ac:dyDescent="0.25">
      <c r="A493" t="s">
        <v>826</v>
      </c>
      <c r="B493" s="1">
        <v>43201</v>
      </c>
      <c r="C493" s="1">
        <v>43201</v>
      </c>
      <c r="D493" s="1" t="s">
        <v>17</v>
      </c>
      <c r="E493" t="s">
        <v>453</v>
      </c>
      <c r="F493" t="s">
        <v>19</v>
      </c>
      <c r="G493" t="s">
        <v>20</v>
      </c>
      <c r="H493" t="s">
        <v>21</v>
      </c>
      <c r="I493" t="s">
        <v>5165</v>
      </c>
      <c r="J493" s="2">
        <v>90</v>
      </c>
      <c r="K493" s="2">
        <v>90</v>
      </c>
      <c r="L493" s="3">
        <v>22.86</v>
      </c>
      <c r="M493" s="3">
        <v>21</v>
      </c>
      <c r="N493" s="3">
        <v>1.86</v>
      </c>
    </row>
    <row r="494" spans="1:14" x14ac:dyDescent="0.25">
      <c r="A494" t="s">
        <v>827</v>
      </c>
      <c r="B494" s="1">
        <v>43201</v>
      </c>
      <c r="C494" s="1">
        <v>43201</v>
      </c>
      <c r="D494" s="1" t="s">
        <v>17</v>
      </c>
      <c r="E494" t="s">
        <v>453</v>
      </c>
      <c r="F494" t="s">
        <v>43</v>
      </c>
      <c r="G494" t="s">
        <v>20</v>
      </c>
      <c r="H494" t="s">
        <v>44</v>
      </c>
      <c r="I494" t="s">
        <v>5165</v>
      </c>
      <c r="J494" s="2">
        <v>90</v>
      </c>
      <c r="K494" s="2">
        <v>90</v>
      </c>
      <c r="L494" s="3">
        <v>14.21</v>
      </c>
      <c r="M494" s="3">
        <v>14.21</v>
      </c>
      <c r="N494" s="3">
        <v>0</v>
      </c>
    </row>
    <row r="495" spans="1:14" x14ac:dyDescent="0.25">
      <c r="A495" t="s">
        <v>828</v>
      </c>
      <c r="B495" s="1">
        <v>43210</v>
      </c>
      <c r="C495" s="1">
        <v>43210</v>
      </c>
      <c r="D495" s="1" t="s">
        <v>17</v>
      </c>
      <c r="E495" t="s">
        <v>453</v>
      </c>
      <c r="F495" t="s">
        <v>756</v>
      </c>
      <c r="G495" t="s">
        <v>248</v>
      </c>
      <c r="H495" t="s">
        <v>757</v>
      </c>
      <c r="I495" t="s">
        <v>5165</v>
      </c>
      <c r="J495" s="2">
        <v>2.4</v>
      </c>
      <c r="K495" s="2">
        <v>0</v>
      </c>
      <c r="L495" s="3">
        <v>3281.52</v>
      </c>
      <c r="M495" s="3">
        <v>25</v>
      </c>
      <c r="N495" s="3">
        <v>3256.52</v>
      </c>
    </row>
    <row r="496" spans="1:14" x14ac:dyDescent="0.25">
      <c r="A496" t="s">
        <v>829</v>
      </c>
      <c r="B496" s="1">
        <v>43223</v>
      </c>
      <c r="C496" s="1">
        <v>43223</v>
      </c>
      <c r="D496" s="1" t="s">
        <v>17</v>
      </c>
      <c r="E496" t="s">
        <v>453</v>
      </c>
      <c r="F496" t="s">
        <v>543</v>
      </c>
      <c r="G496" t="s">
        <v>20</v>
      </c>
      <c r="H496" t="s">
        <v>205</v>
      </c>
      <c r="I496" t="s">
        <v>5165</v>
      </c>
      <c r="J496" s="2">
        <v>270</v>
      </c>
      <c r="K496" s="2">
        <v>90</v>
      </c>
      <c r="L496" s="3">
        <v>18.52</v>
      </c>
      <c r="M496" s="3">
        <v>18.52</v>
      </c>
      <c r="N496" s="3">
        <v>0</v>
      </c>
    </row>
    <row r="497" spans="1:14" x14ac:dyDescent="0.25">
      <c r="A497" t="s">
        <v>830</v>
      </c>
      <c r="B497" s="1">
        <v>43231</v>
      </c>
      <c r="C497" s="1">
        <v>43231</v>
      </c>
      <c r="D497" s="1" t="s">
        <v>17</v>
      </c>
      <c r="E497" t="s">
        <v>453</v>
      </c>
      <c r="F497" t="s">
        <v>213</v>
      </c>
      <c r="G497" t="s">
        <v>20</v>
      </c>
      <c r="H497" t="s">
        <v>214</v>
      </c>
      <c r="I497" t="s">
        <v>5165</v>
      </c>
      <c r="J497" s="2">
        <v>4</v>
      </c>
      <c r="K497" s="2">
        <v>0</v>
      </c>
      <c r="L497" s="3">
        <v>0.57999999999999996</v>
      </c>
      <c r="M497" s="3">
        <v>0.57999999999999996</v>
      </c>
      <c r="N497" s="3">
        <v>0</v>
      </c>
    </row>
    <row r="498" spans="1:14" x14ac:dyDescent="0.25">
      <c r="A498" t="s">
        <v>831</v>
      </c>
      <c r="B498" s="1">
        <v>43234</v>
      </c>
      <c r="C498" s="1">
        <v>43234</v>
      </c>
      <c r="D498" s="1" t="s">
        <v>17</v>
      </c>
      <c r="E498" t="s">
        <v>453</v>
      </c>
      <c r="F498" t="s">
        <v>814</v>
      </c>
      <c r="G498" t="s">
        <v>20</v>
      </c>
      <c r="H498" t="s">
        <v>129</v>
      </c>
      <c r="I498" t="s">
        <v>5165</v>
      </c>
      <c r="J498" s="2">
        <v>180</v>
      </c>
      <c r="K498" s="2">
        <v>90</v>
      </c>
      <c r="L498" s="3">
        <v>8.5</v>
      </c>
      <c r="M498" s="3">
        <v>8.5</v>
      </c>
      <c r="N498" s="3">
        <v>0</v>
      </c>
    </row>
    <row r="499" spans="1:14" x14ac:dyDescent="0.25">
      <c r="A499" t="s">
        <v>832</v>
      </c>
      <c r="B499" s="1">
        <v>43236</v>
      </c>
      <c r="C499" s="1">
        <v>43236</v>
      </c>
      <c r="D499" s="1" t="s">
        <v>17</v>
      </c>
      <c r="E499" t="s">
        <v>453</v>
      </c>
      <c r="F499" t="s">
        <v>756</v>
      </c>
      <c r="G499" t="s">
        <v>248</v>
      </c>
      <c r="H499" t="s">
        <v>757</v>
      </c>
      <c r="I499" t="s">
        <v>5165</v>
      </c>
      <c r="J499" s="2">
        <v>2.4</v>
      </c>
      <c r="K499" s="2">
        <v>0</v>
      </c>
      <c r="L499" s="3">
        <v>3281.52</v>
      </c>
      <c r="M499" s="3">
        <v>25</v>
      </c>
      <c r="N499" s="3">
        <v>3256.52</v>
      </c>
    </row>
    <row r="500" spans="1:14" x14ac:dyDescent="0.25">
      <c r="A500" t="s">
        <v>833</v>
      </c>
      <c r="B500" s="1">
        <v>43249</v>
      </c>
      <c r="C500" s="1">
        <v>43249</v>
      </c>
      <c r="D500" s="1" t="s">
        <v>17</v>
      </c>
      <c r="E500" t="s">
        <v>453</v>
      </c>
      <c r="F500" t="s">
        <v>817</v>
      </c>
      <c r="G500" t="s">
        <v>20</v>
      </c>
      <c r="H500" t="s">
        <v>818</v>
      </c>
      <c r="I500" t="s">
        <v>5165</v>
      </c>
      <c r="J500" s="2">
        <v>90</v>
      </c>
      <c r="K500" s="2">
        <v>90</v>
      </c>
      <c r="L500" s="3">
        <v>752.79</v>
      </c>
      <c r="M500" s="3">
        <v>45</v>
      </c>
      <c r="N500" s="3">
        <v>707.79</v>
      </c>
    </row>
    <row r="501" spans="1:14" x14ac:dyDescent="0.25">
      <c r="A501" t="s">
        <v>834</v>
      </c>
      <c r="B501" s="1">
        <v>43250</v>
      </c>
      <c r="C501" s="1">
        <v>43250</v>
      </c>
      <c r="D501" s="1" t="s">
        <v>17</v>
      </c>
      <c r="E501" t="s">
        <v>453</v>
      </c>
      <c r="F501" t="s">
        <v>753</v>
      </c>
      <c r="G501" t="s">
        <v>20</v>
      </c>
      <c r="H501" t="s">
        <v>754</v>
      </c>
      <c r="I501" t="s">
        <v>5165</v>
      </c>
      <c r="J501" s="2">
        <v>180</v>
      </c>
      <c r="K501" s="2">
        <v>90</v>
      </c>
      <c r="L501" s="3">
        <v>6.63</v>
      </c>
      <c r="M501" s="3">
        <v>6.63</v>
      </c>
      <c r="N501" s="3">
        <v>0</v>
      </c>
    </row>
    <row r="502" spans="1:14" x14ac:dyDescent="0.25">
      <c r="A502" t="s">
        <v>835</v>
      </c>
      <c r="B502" s="1">
        <v>43250</v>
      </c>
      <c r="C502" s="1">
        <v>43250</v>
      </c>
      <c r="D502" s="1" t="s">
        <v>17</v>
      </c>
      <c r="E502" t="s">
        <v>453</v>
      </c>
      <c r="F502" t="s">
        <v>759</v>
      </c>
      <c r="G502" t="s">
        <v>20</v>
      </c>
      <c r="H502" t="s">
        <v>760</v>
      </c>
      <c r="I502" t="s">
        <v>5165</v>
      </c>
      <c r="J502" s="2">
        <v>180</v>
      </c>
      <c r="K502" s="2">
        <v>0</v>
      </c>
      <c r="L502" s="3">
        <v>58.68</v>
      </c>
      <c r="M502" s="3">
        <v>13</v>
      </c>
      <c r="N502" s="3">
        <v>45.68</v>
      </c>
    </row>
    <row r="503" spans="1:14" x14ac:dyDescent="0.25">
      <c r="A503" t="s">
        <v>836</v>
      </c>
      <c r="B503" s="1">
        <v>43265</v>
      </c>
      <c r="C503" s="1">
        <v>43265</v>
      </c>
      <c r="D503" s="1" t="s">
        <v>17</v>
      </c>
      <c r="E503" t="s">
        <v>453</v>
      </c>
      <c r="F503" t="s">
        <v>756</v>
      </c>
      <c r="G503" t="s">
        <v>248</v>
      </c>
      <c r="H503" t="s">
        <v>757</v>
      </c>
      <c r="I503" t="s">
        <v>5165</v>
      </c>
      <c r="J503" s="2">
        <v>2.4</v>
      </c>
      <c r="K503" s="2">
        <v>0</v>
      </c>
      <c r="L503" s="3">
        <v>3281.52</v>
      </c>
      <c r="M503" s="3">
        <v>25</v>
      </c>
      <c r="N503" s="3">
        <v>3256.52</v>
      </c>
    </row>
    <row r="504" spans="1:14" x14ac:dyDescent="0.25">
      <c r="A504" t="s">
        <v>837</v>
      </c>
      <c r="B504" s="1">
        <v>43272</v>
      </c>
      <c r="C504" s="1">
        <v>43272</v>
      </c>
      <c r="D504" s="1" t="s">
        <v>17</v>
      </c>
      <c r="E504" t="s">
        <v>453</v>
      </c>
      <c r="F504" t="s">
        <v>838</v>
      </c>
      <c r="G504" t="s">
        <v>20</v>
      </c>
      <c r="H504" t="s">
        <v>839</v>
      </c>
      <c r="I504" t="s">
        <v>5165</v>
      </c>
      <c r="J504" s="2">
        <v>60</v>
      </c>
      <c r="K504" s="2">
        <v>0</v>
      </c>
      <c r="L504" s="3">
        <v>2.83</v>
      </c>
      <c r="M504" s="3">
        <v>2.83</v>
      </c>
      <c r="N504" s="3">
        <v>0</v>
      </c>
    </row>
    <row r="505" spans="1:14" x14ac:dyDescent="0.25">
      <c r="A505" t="s">
        <v>840</v>
      </c>
      <c r="B505" s="1">
        <v>43272</v>
      </c>
      <c r="C505" s="1">
        <v>43272</v>
      </c>
      <c r="D505" s="1" t="s">
        <v>17</v>
      </c>
      <c r="E505" t="s">
        <v>453</v>
      </c>
      <c r="F505" t="s">
        <v>841</v>
      </c>
      <c r="G505" t="s">
        <v>20</v>
      </c>
      <c r="H505" t="s">
        <v>333</v>
      </c>
      <c r="I505" t="s">
        <v>5165</v>
      </c>
      <c r="J505" s="2">
        <v>30</v>
      </c>
      <c r="K505" s="2">
        <v>0</v>
      </c>
      <c r="L505" s="3">
        <v>46.77</v>
      </c>
      <c r="M505" s="3">
        <v>13</v>
      </c>
      <c r="N505" s="3">
        <v>33.770000000000003</v>
      </c>
    </row>
    <row r="506" spans="1:14" x14ac:dyDescent="0.25">
      <c r="A506" t="s">
        <v>842</v>
      </c>
      <c r="B506" s="1">
        <v>42919</v>
      </c>
      <c r="C506" s="1">
        <v>42919</v>
      </c>
      <c r="D506" s="1" t="s">
        <v>17</v>
      </c>
      <c r="E506" t="s">
        <v>243</v>
      </c>
      <c r="F506" t="s">
        <v>773</v>
      </c>
      <c r="G506" t="s">
        <v>20</v>
      </c>
      <c r="H506" t="s">
        <v>774</v>
      </c>
      <c r="I506" t="s">
        <v>5166</v>
      </c>
      <c r="J506" s="2">
        <v>60</v>
      </c>
      <c r="K506" s="2">
        <v>0</v>
      </c>
      <c r="L506" s="3">
        <v>39.56</v>
      </c>
      <c r="M506" s="3">
        <v>13</v>
      </c>
      <c r="N506" s="3">
        <v>26.56</v>
      </c>
    </row>
    <row r="507" spans="1:14" x14ac:dyDescent="0.25">
      <c r="A507" t="s">
        <v>843</v>
      </c>
      <c r="B507" s="1">
        <v>42921</v>
      </c>
      <c r="C507" s="1">
        <v>42921</v>
      </c>
      <c r="D507" s="1" t="s">
        <v>17</v>
      </c>
      <c r="E507" t="s">
        <v>243</v>
      </c>
      <c r="F507" t="s">
        <v>527</v>
      </c>
      <c r="G507" t="s">
        <v>20</v>
      </c>
      <c r="H507" t="s">
        <v>528</v>
      </c>
      <c r="I507" t="s">
        <v>5166</v>
      </c>
      <c r="J507" s="2">
        <v>20</v>
      </c>
      <c r="K507" s="2">
        <v>0</v>
      </c>
      <c r="L507" s="3">
        <v>6.86</v>
      </c>
      <c r="M507" s="3">
        <v>6.86</v>
      </c>
      <c r="N507" s="3">
        <v>0</v>
      </c>
    </row>
    <row r="508" spans="1:14" x14ac:dyDescent="0.25">
      <c r="A508" t="s">
        <v>844</v>
      </c>
      <c r="B508" s="1">
        <v>42923</v>
      </c>
      <c r="C508" s="1">
        <v>42923</v>
      </c>
      <c r="D508" s="1" t="s">
        <v>17</v>
      </c>
      <c r="E508" t="s">
        <v>243</v>
      </c>
      <c r="F508" t="s">
        <v>845</v>
      </c>
      <c r="G508" t="s">
        <v>20</v>
      </c>
      <c r="H508" t="s">
        <v>665</v>
      </c>
      <c r="I508" t="s">
        <v>5166</v>
      </c>
      <c r="J508" s="2">
        <v>7</v>
      </c>
      <c r="K508" s="2">
        <v>0</v>
      </c>
      <c r="L508" s="3">
        <v>1.4</v>
      </c>
      <c r="M508" s="3">
        <v>1.4</v>
      </c>
      <c r="N508" s="3">
        <v>0</v>
      </c>
    </row>
    <row r="509" spans="1:14" x14ac:dyDescent="0.25">
      <c r="A509" t="s">
        <v>846</v>
      </c>
      <c r="B509" s="1">
        <v>42923</v>
      </c>
      <c r="C509" s="1">
        <v>42923</v>
      </c>
      <c r="D509" s="1" t="s">
        <v>17</v>
      </c>
      <c r="E509" t="s">
        <v>243</v>
      </c>
      <c r="F509" t="s">
        <v>686</v>
      </c>
      <c r="G509" t="s">
        <v>20</v>
      </c>
      <c r="H509" t="s">
        <v>687</v>
      </c>
      <c r="I509" t="s">
        <v>5166</v>
      </c>
      <c r="J509" s="2">
        <v>12</v>
      </c>
      <c r="K509" s="2">
        <v>0</v>
      </c>
      <c r="L509" s="3">
        <v>3.31</v>
      </c>
      <c r="M509" s="3">
        <v>3.31</v>
      </c>
      <c r="N509" s="3">
        <v>0</v>
      </c>
    </row>
    <row r="510" spans="1:14" x14ac:dyDescent="0.25">
      <c r="A510" t="s">
        <v>847</v>
      </c>
      <c r="B510" s="1">
        <v>42941</v>
      </c>
      <c r="C510" s="1">
        <v>42941</v>
      </c>
      <c r="D510" s="1" t="s">
        <v>17</v>
      </c>
      <c r="E510" t="s">
        <v>243</v>
      </c>
      <c r="F510" t="s">
        <v>848</v>
      </c>
      <c r="G510" t="s">
        <v>20</v>
      </c>
      <c r="H510" t="s">
        <v>849</v>
      </c>
      <c r="I510" t="s">
        <v>5166</v>
      </c>
      <c r="J510" s="2">
        <v>60</v>
      </c>
      <c r="K510" s="2">
        <v>0</v>
      </c>
      <c r="L510" s="3">
        <v>3.93</v>
      </c>
      <c r="M510" s="3">
        <v>3.93</v>
      </c>
      <c r="N510" s="3">
        <v>0</v>
      </c>
    </row>
    <row r="511" spans="1:14" x14ac:dyDescent="0.25">
      <c r="A511" t="s">
        <v>850</v>
      </c>
      <c r="B511" s="1">
        <v>42941</v>
      </c>
      <c r="C511" s="1">
        <v>42941</v>
      </c>
      <c r="D511" s="1" t="s">
        <v>17</v>
      </c>
      <c r="E511" t="s">
        <v>243</v>
      </c>
      <c r="F511" t="s">
        <v>851</v>
      </c>
      <c r="G511" t="s">
        <v>20</v>
      </c>
      <c r="H511" t="s">
        <v>277</v>
      </c>
      <c r="I511" t="s">
        <v>5166</v>
      </c>
      <c r="J511" s="2">
        <v>30</v>
      </c>
      <c r="K511" s="2">
        <v>0</v>
      </c>
      <c r="L511" s="3">
        <v>3.57</v>
      </c>
      <c r="M511" s="3">
        <v>3.57</v>
      </c>
      <c r="N511" s="3">
        <v>0</v>
      </c>
    </row>
    <row r="512" spans="1:14" x14ac:dyDescent="0.25">
      <c r="A512" t="s">
        <v>852</v>
      </c>
      <c r="B512" s="1">
        <v>42941</v>
      </c>
      <c r="C512" s="1">
        <v>42941</v>
      </c>
      <c r="D512" s="1" t="s">
        <v>17</v>
      </c>
      <c r="E512" t="s">
        <v>243</v>
      </c>
      <c r="F512" t="s">
        <v>700</v>
      </c>
      <c r="G512" t="s">
        <v>20</v>
      </c>
      <c r="H512" t="s">
        <v>687</v>
      </c>
      <c r="I512" t="s">
        <v>5166</v>
      </c>
      <c r="J512" s="2">
        <v>12</v>
      </c>
      <c r="K512" s="2">
        <v>0</v>
      </c>
      <c r="L512" s="3">
        <v>2.68</v>
      </c>
      <c r="M512" s="3">
        <v>2.68</v>
      </c>
      <c r="N512" s="3">
        <v>0</v>
      </c>
    </row>
    <row r="513" spans="1:14" x14ac:dyDescent="0.25">
      <c r="A513" t="s">
        <v>853</v>
      </c>
      <c r="B513" s="1">
        <v>42941</v>
      </c>
      <c r="C513" s="1">
        <v>42941</v>
      </c>
      <c r="D513" s="1" t="s">
        <v>17</v>
      </c>
      <c r="E513" t="s">
        <v>243</v>
      </c>
      <c r="F513" t="s">
        <v>854</v>
      </c>
      <c r="G513" t="s">
        <v>20</v>
      </c>
      <c r="H513" t="s">
        <v>855</v>
      </c>
      <c r="I513" t="s">
        <v>5166</v>
      </c>
      <c r="J513" s="2">
        <v>30</v>
      </c>
      <c r="K513" s="2">
        <v>0</v>
      </c>
      <c r="L513" s="3">
        <v>4.6399999999999997</v>
      </c>
      <c r="M513" s="3">
        <v>4.6399999999999997</v>
      </c>
      <c r="N513" s="3">
        <v>0</v>
      </c>
    </row>
    <row r="514" spans="1:14" x14ac:dyDescent="0.25">
      <c r="A514" t="s">
        <v>856</v>
      </c>
      <c r="B514" s="1">
        <v>42942</v>
      </c>
      <c r="C514" s="1">
        <v>42942</v>
      </c>
      <c r="D514" s="1" t="s">
        <v>17</v>
      </c>
      <c r="E514" t="s">
        <v>243</v>
      </c>
      <c r="F514" t="s">
        <v>857</v>
      </c>
      <c r="G514" t="s">
        <v>20</v>
      </c>
      <c r="H514" t="s">
        <v>858</v>
      </c>
      <c r="I514" t="s">
        <v>5166</v>
      </c>
      <c r="J514" s="2">
        <v>30</v>
      </c>
      <c r="K514" s="2">
        <v>0</v>
      </c>
      <c r="L514" s="3">
        <v>1.42</v>
      </c>
      <c r="M514" s="3">
        <v>1.42</v>
      </c>
      <c r="N514" s="3">
        <v>0</v>
      </c>
    </row>
    <row r="515" spans="1:14" x14ac:dyDescent="0.25">
      <c r="A515" t="s">
        <v>859</v>
      </c>
      <c r="B515" s="1">
        <v>42942</v>
      </c>
      <c r="C515" s="1">
        <v>42942</v>
      </c>
      <c r="D515" s="1" t="s">
        <v>17</v>
      </c>
      <c r="E515" t="s">
        <v>243</v>
      </c>
      <c r="F515" t="s">
        <v>570</v>
      </c>
      <c r="G515" t="s">
        <v>20</v>
      </c>
      <c r="H515" t="s">
        <v>571</v>
      </c>
      <c r="I515" t="s">
        <v>5166</v>
      </c>
      <c r="J515" s="2">
        <v>8.5</v>
      </c>
      <c r="K515" s="2">
        <v>0</v>
      </c>
      <c r="L515" s="3">
        <v>56.14</v>
      </c>
      <c r="M515" s="3">
        <v>25</v>
      </c>
      <c r="N515" s="3">
        <v>31.14</v>
      </c>
    </row>
    <row r="516" spans="1:14" x14ac:dyDescent="0.25">
      <c r="A516" t="s">
        <v>860</v>
      </c>
      <c r="B516" s="1">
        <v>42942</v>
      </c>
      <c r="C516" s="1">
        <v>42942</v>
      </c>
      <c r="D516" s="1" t="s">
        <v>17</v>
      </c>
      <c r="E516" t="s">
        <v>243</v>
      </c>
      <c r="F516" t="s">
        <v>630</v>
      </c>
      <c r="G516" t="s">
        <v>20</v>
      </c>
      <c r="H516" t="s">
        <v>631</v>
      </c>
      <c r="I516" t="s">
        <v>5166</v>
      </c>
      <c r="J516" s="2">
        <v>200</v>
      </c>
      <c r="K516" s="2">
        <v>0</v>
      </c>
      <c r="L516" s="3">
        <v>7.34</v>
      </c>
      <c r="M516" s="3">
        <v>7.34</v>
      </c>
      <c r="N516" s="3">
        <v>0</v>
      </c>
    </row>
    <row r="517" spans="1:14" x14ac:dyDescent="0.25">
      <c r="A517" t="s">
        <v>861</v>
      </c>
      <c r="B517" s="1">
        <v>42977</v>
      </c>
      <c r="C517" s="1">
        <v>42977</v>
      </c>
      <c r="D517" s="1" t="s">
        <v>17</v>
      </c>
      <c r="E517" t="s">
        <v>243</v>
      </c>
      <c r="F517" t="s">
        <v>851</v>
      </c>
      <c r="G517" t="s">
        <v>20</v>
      </c>
      <c r="H517" t="s">
        <v>277</v>
      </c>
      <c r="I517" t="s">
        <v>5166</v>
      </c>
      <c r="J517" s="2">
        <v>30</v>
      </c>
      <c r="K517" s="2">
        <v>0</v>
      </c>
      <c r="L517" s="3">
        <v>3.57</v>
      </c>
      <c r="M517" s="3">
        <v>3.57</v>
      </c>
      <c r="N517" s="3">
        <v>0</v>
      </c>
    </row>
    <row r="518" spans="1:14" x14ac:dyDescent="0.25">
      <c r="A518" t="s">
        <v>862</v>
      </c>
      <c r="B518" s="1">
        <v>42991</v>
      </c>
      <c r="C518" s="1">
        <v>42991</v>
      </c>
      <c r="D518" s="1" t="s">
        <v>17</v>
      </c>
      <c r="E518" t="s">
        <v>243</v>
      </c>
      <c r="F518" t="s">
        <v>43</v>
      </c>
      <c r="G518" t="s">
        <v>20</v>
      </c>
      <c r="H518" t="s">
        <v>44</v>
      </c>
      <c r="I518" t="s">
        <v>5166</v>
      </c>
      <c r="J518" s="2">
        <v>90</v>
      </c>
      <c r="K518" s="2">
        <v>90</v>
      </c>
      <c r="L518" s="3">
        <v>13.9</v>
      </c>
      <c r="M518" s="3">
        <v>13.9</v>
      </c>
      <c r="N518" s="3">
        <v>0</v>
      </c>
    </row>
    <row r="519" spans="1:14" x14ac:dyDescent="0.25">
      <c r="A519" t="s">
        <v>863</v>
      </c>
      <c r="B519" s="1">
        <v>43002</v>
      </c>
      <c r="C519" s="1">
        <v>43003</v>
      </c>
      <c r="D519" s="1" t="s">
        <v>17</v>
      </c>
      <c r="E519" t="s">
        <v>243</v>
      </c>
      <c r="F519" t="s">
        <v>851</v>
      </c>
      <c r="G519" t="s">
        <v>20</v>
      </c>
      <c r="H519" t="s">
        <v>277</v>
      </c>
      <c r="I519" t="s">
        <v>5166</v>
      </c>
      <c r="J519" s="2">
        <v>30</v>
      </c>
      <c r="K519" s="2">
        <v>0</v>
      </c>
      <c r="L519" s="3">
        <v>3.57</v>
      </c>
      <c r="M519" s="3">
        <v>3.57</v>
      </c>
      <c r="N519" s="3">
        <v>0</v>
      </c>
    </row>
    <row r="520" spans="1:14" x14ac:dyDescent="0.25">
      <c r="A520" t="s">
        <v>864</v>
      </c>
      <c r="B520" s="1">
        <v>43010</v>
      </c>
      <c r="C520" s="1">
        <v>43010</v>
      </c>
      <c r="D520" s="1" t="s">
        <v>17</v>
      </c>
      <c r="E520" t="s">
        <v>243</v>
      </c>
      <c r="F520" t="s">
        <v>848</v>
      </c>
      <c r="G520" t="s">
        <v>20</v>
      </c>
      <c r="H520" t="s">
        <v>849</v>
      </c>
      <c r="I520" t="s">
        <v>5166</v>
      </c>
      <c r="J520" s="2">
        <v>60</v>
      </c>
      <c r="K520" s="2">
        <v>0</v>
      </c>
      <c r="L520" s="3">
        <v>3.93</v>
      </c>
      <c r="M520" s="3">
        <v>3.93</v>
      </c>
      <c r="N520" s="3">
        <v>0</v>
      </c>
    </row>
    <row r="521" spans="1:14" x14ac:dyDescent="0.25">
      <c r="A521" t="s">
        <v>865</v>
      </c>
      <c r="B521" s="1">
        <v>43019</v>
      </c>
      <c r="C521" s="1">
        <v>43019</v>
      </c>
      <c r="D521" s="1" t="s">
        <v>17</v>
      </c>
      <c r="E521" t="s">
        <v>243</v>
      </c>
      <c r="F521" t="s">
        <v>773</v>
      </c>
      <c r="G521" t="s">
        <v>20</v>
      </c>
      <c r="H521" t="s">
        <v>774</v>
      </c>
      <c r="I521" t="s">
        <v>5166</v>
      </c>
      <c r="J521" s="2">
        <v>60</v>
      </c>
      <c r="K521" s="2">
        <v>0</v>
      </c>
      <c r="L521" s="3">
        <v>39.56</v>
      </c>
      <c r="M521" s="3">
        <v>13</v>
      </c>
      <c r="N521" s="3">
        <v>26.56</v>
      </c>
    </row>
    <row r="522" spans="1:14" x14ac:dyDescent="0.25">
      <c r="A522" t="s">
        <v>866</v>
      </c>
      <c r="B522" s="1">
        <v>43019</v>
      </c>
      <c r="C522" s="1">
        <v>43019</v>
      </c>
      <c r="D522" s="1" t="s">
        <v>17</v>
      </c>
      <c r="E522" t="s">
        <v>243</v>
      </c>
      <c r="F522" t="s">
        <v>700</v>
      </c>
      <c r="G522" t="s">
        <v>20</v>
      </c>
      <c r="H522" t="s">
        <v>687</v>
      </c>
      <c r="I522" t="s">
        <v>5166</v>
      </c>
      <c r="J522" s="2">
        <v>12</v>
      </c>
      <c r="K522" s="2">
        <v>0</v>
      </c>
      <c r="L522" s="3">
        <v>2.68</v>
      </c>
      <c r="M522" s="3">
        <v>2.68</v>
      </c>
      <c r="N522" s="3">
        <v>0</v>
      </c>
    </row>
    <row r="523" spans="1:14" x14ac:dyDescent="0.25">
      <c r="A523" t="s">
        <v>867</v>
      </c>
      <c r="B523" s="1">
        <v>43032</v>
      </c>
      <c r="C523" s="1">
        <v>43032</v>
      </c>
      <c r="D523" s="1" t="s">
        <v>17</v>
      </c>
      <c r="E523" t="s">
        <v>243</v>
      </c>
      <c r="F523" t="s">
        <v>868</v>
      </c>
      <c r="G523" t="s">
        <v>20</v>
      </c>
      <c r="H523" t="s">
        <v>869</v>
      </c>
      <c r="I523" t="s">
        <v>5166</v>
      </c>
      <c r="J523" s="2">
        <v>90</v>
      </c>
      <c r="K523" s="2">
        <v>90</v>
      </c>
      <c r="L523" s="3">
        <v>5.96</v>
      </c>
      <c r="M523" s="3">
        <v>5.96</v>
      </c>
      <c r="N523" s="3">
        <v>0</v>
      </c>
    </row>
    <row r="524" spans="1:14" x14ac:dyDescent="0.25">
      <c r="A524" t="s">
        <v>870</v>
      </c>
      <c r="B524" s="1">
        <v>43034</v>
      </c>
      <c r="C524" s="1">
        <v>43034</v>
      </c>
      <c r="D524" s="1" t="s">
        <v>17</v>
      </c>
      <c r="E524" t="s">
        <v>243</v>
      </c>
      <c r="F524" t="s">
        <v>521</v>
      </c>
      <c r="G524" t="s">
        <v>20</v>
      </c>
      <c r="H524" t="s">
        <v>522</v>
      </c>
      <c r="I524" t="s">
        <v>5166</v>
      </c>
      <c r="J524" s="2">
        <v>14</v>
      </c>
      <c r="K524" s="2">
        <v>0</v>
      </c>
      <c r="L524" s="3">
        <v>1.29</v>
      </c>
      <c r="M524" s="3">
        <v>1.29</v>
      </c>
      <c r="N524" s="3">
        <v>0</v>
      </c>
    </row>
    <row r="525" spans="1:14" x14ac:dyDescent="0.25">
      <c r="A525" t="s">
        <v>871</v>
      </c>
      <c r="B525" s="1">
        <v>43052</v>
      </c>
      <c r="C525" s="1">
        <v>43052</v>
      </c>
      <c r="D525" s="1" t="s">
        <v>17</v>
      </c>
      <c r="E525" t="s">
        <v>243</v>
      </c>
      <c r="F525" t="s">
        <v>848</v>
      </c>
      <c r="G525" t="s">
        <v>20</v>
      </c>
      <c r="H525" t="s">
        <v>849</v>
      </c>
      <c r="I525" t="s">
        <v>5166</v>
      </c>
      <c r="J525" s="2">
        <v>60</v>
      </c>
      <c r="K525" s="2">
        <v>0</v>
      </c>
      <c r="L525" s="3">
        <v>3.93</v>
      </c>
      <c r="M525" s="3">
        <v>3.93</v>
      </c>
      <c r="N525" s="3">
        <v>0</v>
      </c>
    </row>
    <row r="526" spans="1:14" x14ac:dyDescent="0.25">
      <c r="A526" t="s">
        <v>872</v>
      </c>
      <c r="B526" s="1">
        <v>43067</v>
      </c>
      <c r="C526" s="1">
        <v>43067</v>
      </c>
      <c r="D526" s="1" t="s">
        <v>17</v>
      </c>
      <c r="E526" t="s">
        <v>243</v>
      </c>
      <c r="F526" t="s">
        <v>873</v>
      </c>
      <c r="G526" t="s">
        <v>20</v>
      </c>
      <c r="H526" t="s">
        <v>411</v>
      </c>
      <c r="I526" t="s">
        <v>5166</v>
      </c>
      <c r="J526" s="2">
        <v>6</v>
      </c>
      <c r="K526" s="2">
        <v>0</v>
      </c>
      <c r="L526" s="3">
        <v>1.54</v>
      </c>
      <c r="M526" s="3">
        <v>1.54</v>
      </c>
      <c r="N526" s="3">
        <v>0</v>
      </c>
    </row>
    <row r="527" spans="1:14" x14ac:dyDescent="0.25">
      <c r="A527" t="s">
        <v>874</v>
      </c>
      <c r="B527" s="1">
        <v>43082</v>
      </c>
      <c r="C527" s="1">
        <v>43082</v>
      </c>
      <c r="D527" s="1" t="s">
        <v>17</v>
      </c>
      <c r="E527" t="s">
        <v>243</v>
      </c>
      <c r="F527" t="s">
        <v>773</v>
      </c>
      <c r="G527" t="s">
        <v>20</v>
      </c>
      <c r="H527" t="s">
        <v>774</v>
      </c>
      <c r="I527" t="s">
        <v>5166</v>
      </c>
      <c r="J527" s="2">
        <v>180</v>
      </c>
      <c r="K527" s="2">
        <v>90</v>
      </c>
      <c r="L527" s="3">
        <v>62.95</v>
      </c>
      <c r="M527" s="3">
        <v>21</v>
      </c>
      <c r="N527" s="3">
        <v>41.95</v>
      </c>
    </row>
    <row r="528" spans="1:14" x14ac:dyDescent="0.25">
      <c r="A528" t="s">
        <v>875</v>
      </c>
      <c r="B528" s="1">
        <v>43084</v>
      </c>
      <c r="C528" s="1">
        <v>43084</v>
      </c>
      <c r="D528" s="1" t="s">
        <v>17</v>
      </c>
      <c r="E528" t="s">
        <v>243</v>
      </c>
      <c r="F528" t="s">
        <v>876</v>
      </c>
      <c r="G528" t="s">
        <v>33</v>
      </c>
      <c r="H528" t="s">
        <v>877</v>
      </c>
      <c r="I528" t="s">
        <v>5166</v>
      </c>
      <c r="J528" s="2">
        <v>21</v>
      </c>
      <c r="K528" s="2">
        <v>0</v>
      </c>
      <c r="L528" s="3">
        <v>13812.2</v>
      </c>
      <c r="M528" s="3">
        <v>25</v>
      </c>
      <c r="N528" s="3">
        <v>13787.2</v>
      </c>
    </row>
    <row r="529" spans="1:14" x14ac:dyDescent="0.25">
      <c r="A529" t="s">
        <v>878</v>
      </c>
      <c r="B529" s="1">
        <v>43088</v>
      </c>
      <c r="C529" s="1">
        <v>43088</v>
      </c>
      <c r="D529" s="1" t="s">
        <v>17</v>
      </c>
      <c r="E529" t="s">
        <v>243</v>
      </c>
      <c r="F529" t="s">
        <v>43</v>
      </c>
      <c r="G529" t="s">
        <v>20</v>
      </c>
      <c r="H529" t="s">
        <v>44</v>
      </c>
      <c r="I529" t="s">
        <v>5166</v>
      </c>
      <c r="J529" s="2">
        <v>90</v>
      </c>
      <c r="K529" s="2">
        <v>90</v>
      </c>
      <c r="L529" s="3">
        <v>13.9</v>
      </c>
      <c r="M529" s="3">
        <v>13.9</v>
      </c>
      <c r="N529" s="3">
        <v>0</v>
      </c>
    </row>
    <row r="530" spans="1:14" x14ac:dyDescent="0.25">
      <c r="A530" t="s">
        <v>879</v>
      </c>
      <c r="B530" s="1">
        <v>43116</v>
      </c>
      <c r="C530" s="1">
        <v>43116</v>
      </c>
      <c r="D530" s="1" t="s">
        <v>17</v>
      </c>
      <c r="E530" t="s">
        <v>243</v>
      </c>
      <c r="F530" t="s">
        <v>238</v>
      </c>
      <c r="G530" t="s">
        <v>20</v>
      </c>
      <c r="H530" t="s">
        <v>239</v>
      </c>
      <c r="I530" t="s">
        <v>5166</v>
      </c>
      <c r="J530" s="2">
        <v>10</v>
      </c>
      <c r="K530" s="2">
        <v>0</v>
      </c>
      <c r="L530" s="3">
        <v>1.1499999999999999</v>
      </c>
      <c r="M530" s="3">
        <v>1.1499999999999999</v>
      </c>
      <c r="N530" s="3">
        <v>0</v>
      </c>
    </row>
    <row r="531" spans="1:14" x14ac:dyDescent="0.25">
      <c r="A531" t="s">
        <v>880</v>
      </c>
      <c r="B531" s="1">
        <v>43118</v>
      </c>
      <c r="C531" s="1">
        <v>43118</v>
      </c>
      <c r="D531" s="1" t="s">
        <v>17</v>
      </c>
      <c r="E531" t="s">
        <v>243</v>
      </c>
      <c r="F531" t="s">
        <v>881</v>
      </c>
      <c r="G531" t="s">
        <v>33</v>
      </c>
      <c r="H531" t="s">
        <v>877</v>
      </c>
      <c r="I531" t="s">
        <v>5166</v>
      </c>
      <c r="J531" s="2">
        <v>21</v>
      </c>
      <c r="K531" s="2">
        <v>0</v>
      </c>
      <c r="L531" s="3">
        <v>13812.2</v>
      </c>
      <c r="M531" s="3">
        <v>25</v>
      </c>
      <c r="N531" s="3">
        <v>13787.2</v>
      </c>
    </row>
    <row r="532" spans="1:14" x14ac:dyDescent="0.25">
      <c r="A532" t="s">
        <v>882</v>
      </c>
      <c r="B532" s="1">
        <v>43150</v>
      </c>
      <c r="C532" s="1">
        <v>43150</v>
      </c>
      <c r="D532" s="1" t="s">
        <v>17</v>
      </c>
      <c r="E532" t="s">
        <v>243</v>
      </c>
      <c r="F532" t="s">
        <v>881</v>
      </c>
      <c r="G532" t="s">
        <v>33</v>
      </c>
      <c r="H532" t="s">
        <v>877</v>
      </c>
      <c r="I532" t="s">
        <v>5166</v>
      </c>
      <c r="J532" s="2">
        <v>21</v>
      </c>
      <c r="K532" s="2">
        <v>0</v>
      </c>
      <c r="L532" s="3">
        <v>13812.2</v>
      </c>
      <c r="M532" s="3">
        <v>25</v>
      </c>
      <c r="N532" s="3">
        <v>13787.2</v>
      </c>
    </row>
    <row r="533" spans="1:14" x14ac:dyDescent="0.25">
      <c r="A533" t="s">
        <v>883</v>
      </c>
      <c r="B533" s="1">
        <v>43164</v>
      </c>
      <c r="C533" s="1">
        <v>43164</v>
      </c>
      <c r="D533" s="1" t="s">
        <v>17</v>
      </c>
      <c r="E533" t="s">
        <v>243</v>
      </c>
      <c r="F533" t="s">
        <v>868</v>
      </c>
      <c r="G533" t="s">
        <v>20</v>
      </c>
      <c r="H533" t="s">
        <v>869</v>
      </c>
      <c r="I533" t="s">
        <v>5166</v>
      </c>
      <c r="J533" s="2">
        <v>90</v>
      </c>
      <c r="K533" s="2">
        <v>90</v>
      </c>
      <c r="L533" s="3">
        <v>6.09</v>
      </c>
      <c r="M533" s="3">
        <v>6.09</v>
      </c>
      <c r="N533" s="3">
        <v>0</v>
      </c>
    </row>
    <row r="534" spans="1:14" x14ac:dyDescent="0.25">
      <c r="A534" t="s">
        <v>884</v>
      </c>
      <c r="B534" s="1">
        <v>43175</v>
      </c>
      <c r="C534" s="1">
        <v>43176</v>
      </c>
      <c r="D534" s="1" t="s">
        <v>17</v>
      </c>
      <c r="E534" t="s">
        <v>243</v>
      </c>
      <c r="F534" t="s">
        <v>43</v>
      </c>
      <c r="G534" t="s">
        <v>20</v>
      </c>
      <c r="H534" t="s">
        <v>44</v>
      </c>
      <c r="I534" t="s">
        <v>5166</v>
      </c>
      <c r="J534" s="2">
        <v>90</v>
      </c>
      <c r="K534" s="2">
        <v>90</v>
      </c>
      <c r="L534" s="3">
        <v>14.21</v>
      </c>
      <c r="M534" s="3">
        <v>14.21</v>
      </c>
      <c r="N534" s="3">
        <v>0</v>
      </c>
    </row>
    <row r="535" spans="1:14" x14ac:dyDescent="0.25">
      <c r="A535" t="s">
        <v>885</v>
      </c>
      <c r="B535" s="1">
        <v>43188</v>
      </c>
      <c r="C535" s="1">
        <v>43188</v>
      </c>
      <c r="D535" s="1" t="s">
        <v>17</v>
      </c>
      <c r="E535" t="s">
        <v>243</v>
      </c>
      <c r="F535" t="s">
        <v>886</v>
      </c>
      <c r="G535" t="s">
        <v>33</v>
      </c>
      <c r="H535" t="s">
        <v>877</v>
      </c>
      <c r="I535" t="s">
        <v>5166</v>
      </c>
      <c r="J535" s="2">
        <v>21</v>
      </c>
      <c r="K535" s="2">
        <v>0</v>
      </c>
      <c r="L535" s="3">
        <v>13812.2</v>
      </c>
      <c r="M535" s="3">
        <v>25</v>
      </c>
      <c r="N535" s="3">
        <v>13787.2</v>
      </c>
    </row>
    <row r="536" spans="1:14" x14ac:dyDescent="0.25">
      <c r="A536" t="s">
        <v>887</v>
      </c>
      <c r="B536" s="1">
        <v>43189</v>
      </c>
      <c r="C536" s="1">
        <v>43189</v>
      </c>
      <c r="D536" s="1" t="s">
        <v>17</v>
      </c>
      <c r="E536" t="s">
        <v>243</v>
      </c>
      <c r="F536" t="s">
        <v>773</v>
      </c>
      <c r="G536" t="s">
        <v>20</v>
      </c>
      <c r="H536" t="s">
        <v>774</v>
      </c>
      <c r="I536" t="s">
        <v>5166</v>
      </c>
      <c r="J536" s="2">
        <v>180</v>
      </c>
      <c r="K536" s="2">
        <v>90</v>
      </c>
      <c r="L536" s="3">
        <v>64.34</v>
      </c>
      <c r="M536" s="3">
        <v>21</v>
      </c>
      <c r="N536" s="3">
        <v>43.34</v>
      </c>
    </row>
    <row r="537" spans="1:14" x14ac:dyDescent="0.25">
      <c r="A537" t="s">
        <v>888</v>
      </c>
      <c r="B537" s="1">
        <v>43199</v>
      </c>
      <c r="C537" s="1">
        <v>43199</v>
      </c>
      <c r="D537" s="1" t="s">
        <v>17</v>
      </c>
      <c r="E537" t="s">
        <v>243</v>
      </c>
      <c r="F537" t="s">
        <v>493</v>
      </c>
      <c r="G537" t="s">
        <v>20</v>
      </c>
      <c r="H537" t="s">
        <v>482</v>
      </c>
      <c r="I537" t="s">
        <v>5166</v>
      </c>
      <c r="J537" s="2">
        <v>120</v>
      </c>
      <c r="K537" s="2">
        <v>0</v>
      </c>
      <c r="L537" s="3">
        <v>3.43</v>
      </c>
      <c r="M537" s="3">
        <v>3.43</v>
      </c>
      <c r="N537" s="3">
        <v>0</v>
      </c>
    </row>
    <row r="538" spans="1:14" x14ac:dyDescent="0.25">
      <c r="A538" t="s">
        <v>889</v>
      </c>
      <c r="B538" s="1">
        <v>43199</v>
      </c>
      <c r="C538" s="1">
        <v>43199</v>
      </c>
      <c r="D538" s="1" t="s">
        <v>17</v>
      </c>
      <c r="E538" t="s">
        <v>243</v>
      </c>
      <c r="F538" t="s">
        <v>890</v>
      </c>
      <c r="G538" t="s">
        <v>20</v>
      </c>
      <c r="H538" t="s">
        <v>891</v>
      </c>
      <c r="I538" t="s">
        <v>5166</v>
      </c>
      <c r="J538" s="2">
        <v>90</v>
      </c>
      <c r="K538" s="2">
        <v>0</v>
      </c>
      <c r="L538" s="3">
        <v>59.59</v>
      </c>
      <c r="M538" s="3">
        <v>13</v>
      </c>
      <c r="N538" s="3">
        <v>46.59</v>
      </c>
    </row>
    <row r="539" spans="1:14" x14ac:dyDescent="0.25">
      <c r="A539" t="s">
        <v>892</v>
      </c>
      <c r="B539" s="1">
        <v>43228</v>
      </c>
      <c r="C539" s="1">
        <v>43228</v>
      </c>
      <c r="D539" s="1" t="s">
        <v>17</v>
      </c>
      <c r="E539" t="s">
        <v>243</v>
      </c>
      <c r="F539" t="s">
        <v>893</v>
      </c>
      <c r="G539" t="s">
        <v>894</v>
      </c>
      <c r="H539" t="s">
        <v>895</v>
      </c>
      <c r="I539" t="s">
        <v>5166</v>
      </c>
      <c r="J539" s="2">
        <v>24</v>
      </c>
      <c r="K539" s="2">
        <v>0</v>
      </c>
      <c r="L539" s="3">
        <v>9646.99</v>
      </c>
      <c r="M539" s="3">
        <v>40</v>
      </c>
      <c r="N539" s="3">
        <v>9606.99</v>
      </c>
    </row>
    <row r="540" spans="1:14" x14ac:dyDescent="0.25">
      <c r="A540" t="s">
        <v>896</v>
      </c>
      <c r="B540" s="1">
        <v>43246</v>
      </c>
      <c r="C540" s="1">
        <v>43246</v>
      </c>
      <c r="D540" s="1" t="s">
        <v>17</v>
      </c>
      <c r="E540" t="s">
        <v>243</v>
      </c>
      <c r="F540" t="s">
        <v>890</v>
      </c>
      <c r="G540" t="s">
        <v>20</v>
      </c>
      <c r="H540" t="s">
        <v>891</v>
      </c>
      <c r="I540" t="s">
        <v>5166</v>
      </c>
      <c r="J540" s="2">
        <v>25</v>
      </c>
      <c r="K540" s="2">
        <v>0</v>
      </c>
      <c r="L540" s="3">
        <v>19.829999999999998</v>
      </c>
      <c r="M540" s="3">
        <v>13</v>
      </c>
      <c r="N540" s="3">
        <v>6.83</v>
      </c>
    </row>
    <row r="541" spans="1:14" x14ac:dyDescent="0.25">
      <c r="A541" t="s">
        <v>897</v>
      </c>
      <c r="B541" s="1">
        <v>43251</v>
      </c>
      <c r="C541" s="1">
        <v>43251</v>
      </c>
      <c r="D541" s="1" t="s">
        <v>17</v>
      </c>
      <c r="E541" t="s">
        <v>243</v>
      </c>
      <c r="F541" t="s">
        <v>898</v>
      </c>
      <c r="G541" t="s">
        <v>20</v>
      </c>
      <c r="H541" t="s">
        <v>551</v>
      </c>
      <c r="I541" t="s">
        <v>5166</v>
      </c>
      <c r="J541" s="2">
        <v>30</v>
      </c>
      <c r="K541" s="2">
        <v>0</v>
      </c>
      <c r="L541" s="3">
        <v>0.66</v>
      </c>
      <c r="M541" s="3">
        <v>0.66</v>
      </c>
      <c r="N541" s="3">
        <v>0</v>
      </c>
    </row>
    <row r="542" spans="1:14" x14ac:dyDescent="0.25">
      <c r="A542" t="s">
        <v>899</v>
      </c>
      <c r="B542" s="1">
        <v>43257</v>
      </c>
      <c r="C542" s="1">
        <v>43257</v>
      </c>
      <c r="D542" s="1" t="s">
        <v>17</v>
      </c>
      <c r="E542" t="s">
        <v>243</v>
      </c>
      <c r="F542" t="s">
        <v>893</v>
      </c>
      <c r="G542" t="s">
        <v>894</v>
      </c>
      <c r="H542" t="s">
        <v>895</v>
      </c>
      <c r="I542" t="s">
        <v>5166</v>
      </c>
      <c r="J542" s="2">
        <v>24</v>
      </c>
      <c r="K542" s="2">
        <v>0</v>
      </c>
      <c r="L542" s="3">
        <v>9646.99</v>
      </c>
      <c r="M542" s="3">
        <v>40</v>
      </c>
      <c r="N542" s="3">
        <v>9606.99</v>
      </c>
    </row>
    <row r="543" spans="1:14" x14ac:dyDescent="0.25">
      <c r="A543" t="s">
        <v>900</v>
      </c>
      <c r="B543" s="1">
        <v>43265</v>
      </c>
      <c r="C543" s="1">
        <v>43265</v>
      </c>
      <c r="D543" s="1" t="s">
        <v>17</v>
      </c>
      <c r="E543" t="s">
        <v>243</v>
      </c>
      <c r="F543" t="s">
        <v>901</v>
      </c>
      <c r="G543" t="s">
        <v>20</v>
      </c>
      <c r="H543" t="s">
        <v>891</v>
      </c>
      <c r="I543" t="s">
        <v>5166</v>
      </c>
      <c r="J543" s="2">
        <v>24</v>
      </c>
      <c r="K543" s="2">
        <v>0</v>
      </c>
      <c r="L543" s="3">
        <v>5.14</v>
      </c>
      <c r="M543" s="3">
        <v>5.14</v>
      </c>
      <c r="N543" s="3">
        <v>0</v>
      </c>
    </row>
    <row r="544" spans="1:14" x14ac:dyDescent="0.25">
      <c r="A544" t="s">
        <v>902</v>
      </c>
      <c r="B544" s="1">
        <v>43266</v>
      </c>
      <c r="C544" s="1">
        <v>43266</v>
      </c>
      <c r="D544" s="1" t="s">
        <v>17</v>
      </c>
      <c r="E544" t="s">
        <v>243</v>
      </c>
      <c r="F544" t="s">
        <v>903</v>
      </c>
      <c r="G544" t="s">
        <v>20</v>
      </c>
      <c r="H544" t="s">
        <v>904</v>
      </c>
      <c r="I544" t="s">
        <v>5166</v>
      </c>
      <c r="J544" s="2">
        <v>2</v>
      </c>
      <c r="K544" s="2">
        <v>0</v>
      </c>
      <c r="L544" s="3">
        <v>7.23</v>
      </c>
      <c r="M544" s="3">
        <v>7.23</v>
      </c>
      <c r="N544" s="3">
        <v>0</v>
      </c>
    </row>
    <row r="545" spans="1:14" x14ac:dyDescent="0.25">
      <c r="A545" t="s">
        <v>905</v>
      </c>
      <c r="B545" s="1">
        <v>43267</v>
      </c>
      <c r="C545" s="1">
        <v>43267</v>
      </c>
      <c r="D545" s="1" t="s">
        <v>17</v>
      </c>
      <c r="E545" t="s">
        <v>243</v>
      </c>
      <c r="F545" t="s">
        <v>700</v>
      </c>
      <c r="G545" t="s">
        <v>20</v>
      </c>
      <c r="H545" t="s">
        <v>687</v>
      </c>
      <c r="I545" t="s">
        <v>5166</v>
      </c>
      <c r="J545" s="2">
        <v>12</v>
      </c>
      <c r="K545" s="2">
        <v>0</v>
      </c>
      <c r="L545" s="3">
        <v>1.71</v>
      </c>
      <c r="M545" s="3">
        <v>1.71</v>
      </c>
      <c r="N545" s="3">
        <v>0</v>
      </c>
    </row>
    <row r="546" spans="1:14" x14ac:dyDescent="0.25">
      <c r="A546" t="s">
        <v>906</v>
      </c>
      <c r="B546" s="1">
        <v>43269</v>
      </c>
      <c r="C546" s="1">
        <v>43269</v>
      </c>
      <c r="D546" s="1" t="s">
        <v>17</v>
      </c>
      <c r="E546" t="s">
        <v>243</v>
      </c>
      <c r="F546" t="s">
        <v>907</v>
      </c>
      <c r="G546" t="s">
        <v>20</v>
      </c>
      <c r="H546" t="s">
        <v>44</v>
      </c>
      <c r="I546" t="s">
        <v>5166</v>
      </c>
      <c r="J546" s="2">
        <v>90</v>
      </c>
      <c r="K546" s="2">
        <v>90</v>
      </c>
      <c r="L546" s="3">
        <v>14.45</v>
      </c>
      <c r="M546" s="3">
        <v>14.45</v>
      </c>
      <c r="N546" s="3">
        <v>0</v>
      </c>
    </row>
    <row r="547" spans="1:14" x14ac:dyDescent="0.25">
      <c r="A547" t="s">
        <v>908</v>
      </c>
      <c r="B547" s="1">
        <v>43275</v>
      </c>
      <c r="C547" s="1">
        <v>43275</v>
      </c>
      <c r="D547" s="1" t="s">
        <v>17</v>
      </c>
      <c r="E547" t="s">
        <v>243</v>
      </c>
      <c r="F547" t="s">
        <v>773</v>
      </c>
      <c r="G547" t="s">
        <v>20</v>
      </c>
      <c r="H547" t="s">
        <v>774</v>
      </c>
      <c r="I547" t="s">
        <v>5166</v>
      </c>
      <c r="J547" s="2">
        <v>180</v>
      </c>
      <c r="K547" s="2">
        <v>90</v>
      </c>
      <c r="L547" s="3">
        <v>64.34</v>
      </c>
      <c r="M547" s="3">
        <v>21</v>
      </c>
      <c r="N547" s="3">
        <v>43.34</v>
      </c>
    </row>
    <row r="548" spans="1:14" x14ac:dyDescent="0.25">
      <c r="A548" t="s">
        <v>909</v>
      </c>
      <c r="B548" s="1">
        <v>43277</v>
      </c>
      <c r="C548" s="1">
        <v>43277</v>
      </c>
      <c r="D548" s="1" t="s">
        <v>17</v>
      </c>
      <c r="E548" t="s">
        <v>243</v>
      </c>
      <c r="F548" t="s">
        <v>903</v>
      </c>
      <c r="G548" t="s">
        <v>20</v>
      </c>
      <c r="H548" t="s">
        <v>904</v>
      </c>
      <c r="I548" t="s">
        <v>5166</v>
      </c>
      <c r="J548" s="2">
        <v>2</v>
      </c>
      <c r="K548" s="2">
        <v>0</v>
      </c>
      <c r="L548" s="3">
        <v>7.23</v>
      </c>
      <c r="M548" s="3">
        <v>7.23</v>
      </c>
      <c r="N548" s="3">
        <v>0</v>
      </c>
    </row>
    <row r="549" spans="1:14" x14ac:dyDescent="0.25">
      <c r="A549" t="s">
        <v>910</v>
      </c>
      <c r="B549" s="1">
        <v>42929</v>
      </c>
      <c r="C549" s="1">
        <v>42930</v>
      </c>
      <c r="D549" s="1" t="s">
        <v>17</v>
      </c>
      <c r="E549" t="s">
        <v>911</v>
      </c>
      <c r="F549" t="s">
        <v>817</v>
      </c>
      <c r="G549" t="s">
        <v>20</v>
      </c>
      <c r="H549" t="s">
        <v>818</v>
      </c>
      <c r="I549" t="s">
        <v>5167</v>
      </c>
      <c r="J549" s="2">
        <v>180</v>
      </c>
      <c r="K549" s="2">
        <v>90</v>
      </c>
      <c r="L549" s="3">
        <v>1420.35</v>
      </c>
      <c r="M549" s="3">
        <v>45</v>
      </c>
      <c r="N549" s="3">
        <v>1375.35</v>
      </c>
    </row>
    <row r="550" spans="1:14" x14ac:dyDescent="0.25">
      <c r="A550" t="s">
        <v>912</v>
      </c>
      <c r="B550" s="1">
        <v>42951</v>
      </c>
      <c r="C550" s="1">
        <v>42951</v>
      </c>
      <c r="D550" s="1" t="s">
        <v>17</v>
      </c>
      <c r="E550" t="s">
        <v>911</v>
      </c>
      <c r="F550" t="s">
        <v>913</v>
      </c>
      <c r="G550" t="s">
        <v>33</v>
      </c>
      <c r="H550" t="s">
        <v>914</v>
      </c>
      <c r="I550" t="s">
        <v>5167</v>
      </c>
      <c r="J550" s="2">
        <v>1</v>
      </c>
      <c r="K550" s="2">
        <v>0</v>
      </c>
      <c r="L550" s="3">
        <v>5399.03</v>
      </c>
      <c r="M550" s="3">
        <v>40</v>
      </c>
      <c r="N550" s="3">
        <v>5359.03</v>
      </c>
    </row>
    <row r="551" spans="1:14" x14ac:dyDescent="0.25">
      <c r="A551" t="s">
        <v>915</v>
      </c>
      <c r="B551" s="1">
        <v>42953</v>
      </c>
      <c r="C551" s="1">
        <v>42953</v>
      </c>
      <c r="D551" s="1" t="s">
        <v>17</v>
      </c>
      <c r="E551" t="s">
        <v>911</v>
      </c>
      <c r="F551" t="s">
        <v>661</v>
      </c>
      <c r="G551" t="s">
        <v>20</v>
      </c>
      <c r="H551" t="s">
        <v>77</v>
      </c>
      <c r="I551" t="s">
        <v>5167</v>
      </c>
      <c r="J551" s="2">
        <v>10</v>
      </c>
      <c r="K551" s="2">
        <v>0</v>
      </c>
      <c r="L551" s="3">
        <v>3.4</v>
      </c>
      <c r="M551" s="3">
        <v>3.4</v>
      </c>
      <c r="N551" s="3">
        <v>0</v>
      </c>
    </row>
    <row r="552" spans="1:14" x14ac:dyDescent="0.25">
      <c r="A552" t="s">
        <v>916</v>
      </c>
      <c r="B552" s="1">
        <v>42954</v>
      </c>
      <c r="C552" s="1">
        <v>42954</v>
      </c>
      <c r="D552" s="1" t="s">
        <v>17</v>
      </c>
      <c r="E552" t="s">
        <v>911</v>
      </c>
      <c r="F552" t="s">
        <v>917</v>
      </c>
      <c r="G552" t="s">
        <v>20</v>
      </c>
      <c r="H552" t="s">
        <v>205</v>
      </c>
      <c r="I552" t="s">
        <v>5167</v>
      </c>
      <c r="J552" s="2">
        <v>450</v>
      </c>
      <c r="K552" s="2">
        <v>90</v>
      </c>
      <c r="L552" s="3">
        <v>16</v>
      </c>
      <c r="M552" s="3">
        <v>16</v>
      </c>
      <c r="N552" s="3">
        <v>0</v>
      </c>
    </row>
    <row r="553" spans="1:14" x14ac:dyDescent="0.25">
      <c r="A553" t="s">
        <v>918</v>
      </c>
      <c r="B553" s="1">
        <v>42955</v>
      </c>
      <c r="C553" s="1">
        <v>42955</v>
      </c>
      <c r="D553" s="1" t="s">
        <v>17</v>
      </c>
      <c r="E553" t="s">
        <v>911</v>
      </c>
      <c r="F553" t="s">
        <v>919</v>
      </c>
      <c r="G553" t="s">
        <v>20</v>
      </c>
      <c r="H553" t="s">
        <v>920</v>
      </c>
      <c r="I553" t="s">
        <v>5167</v>
      </c>
      <c r="J553" s="2">
        <v>30</v>
      </c>
      <c r="K553" s="2">
        <v>0</v>
      </c>
      <c r="L553" s="3">
        <v>1.27</v>
      </c>
      <c r="M553" s="3">
        <v>1.27</v>
      </c>
      <c r="N553" s="3">
        <v>0</v>
      </c>
    </row>
    <row r="554" spans="1:14" x14ac:dyDescent="0.25">
      <c r="A554" t="s">
        <v>921</v>
      </c>
      <c r="B554" s="1">
        <v>42958</v>
      </c>
      <c r="C554" s="1">
        <v>42958</v>
      </c>
      <c r="D554" s="1" t="s">
        <v>17</v>
      </c>
      <c r="E554" t="s">
        <v>911</v>
      </c>
      <c r="F554" t="s">
        <v>922</v>
      </c>
      <c r="G554" t="s">
        <v>20</v>
      </c>
      <c r="H554" t="s">
        <v>923</v>
      </c>
      <c r="I554" t="s">
        <v>5167</v>
      </c>
      <c r="J554" s="2">
        <v>20</v>
      </c>
      <c r="K554" s="2">
        <v>0</v>
      </c>
      <c r="L554" s="3">
        <v>1.19</v>
      </c>
      <c r="M554" s="3">
        <v>1.19</v>
      </c>
      <c r="N554" s="3">
        <v>0</v>
      </c>
    </row>
    <row r="555" spans="1:14" x14ac:dyDescent="0.25">
      <c r="A555" t="s">
        <v>924</v>
      </c>
      <c r="B555" s="1">
        <v>42964</v>
      </c>
      <c r="C555" s="1">
        <v>42964</v>
      </c>
      <c r="D555" s="1" t="s">
        <v>17</v>
      </c>
      <c r="E555" t="s">
        <v>911</v>
      </c>
      <c r="F555" t="s">
        <v>925</v>
      </c>
      <c r="G555" t="s">
        <v>20</v>
      </c>
      <c r="H555" t="s">
        <v>920</v>
      </c>
      <c r="I555" t="s">
        <v>5167</v>
      </c>
      <c r="J555" s="2">
        <v>90</v>
      </c>
      <c r="K555" s="2">
        <v>90</v>
      </c>
      <c r="L555" s="3">
        <v>13.83</v>
      </c>
      <c r="M555" s="3">
        <v>13.83</v>
      </c>
      <c r="N555" s="3">
        <v>0</v>
      </c>
    </row>
    <row r="556" spans="1:14" x14ac:dyDescent="0.25">
      <c r="A556" t="s">
        <v>926</v>
      </c>
      <c r="B556" s="1">
        <v>43000</v>
      </c>
      <c r="C556" s="1">
        <v>43001</v>
      </c>
      <c r="D556" s="1" t="s">
        <v>17</v>
      </c>
      <c r="E556" t="s">
        <v>911</v>
      </c>
      <c r="F556" t="s">
        <v>292</v>
      </c>
      <c r="G556" t="s">
        <v>20</v>
      </c>
      <c r="H556" t="s">
        <v>293</v>
      </c>
      <c r="I556" t="s">
        <v>5167</v>
      </c>
      <c r="J556" s="2">
        <v>15</v>
      </c>
      <c r="K556" s="2">
        <v>90</v>
      </c>
      <c r="L556" s="3">
        <v>0.75</v>
      </c>
      <c r="M556" s="3">
        <v>0.75</v>
      </c>
      <c r="N556" s="3">
        <v>0</v>
      </c>
    </row>
    <row r="557" spans="1:14" x14ac:dyDescent="0.25">
      <c r="A557" t="s">
        <v>927</v>
      </c>
      <c r="B557" s="1">
        <v>43012</v>
      </c>
      <c r="C557" s="1">
        <v>43012</v>
      </c>
      <c r="D557" s="1" t="s">
        <v>17</v>
      </c>
      <c r="E557" t="s">
        <v>911</v>
      </c>
      <c r="F557" t="s">
        <v>913</v>
      </c>
      <c r="G557" t="s">
        <v>33</v>
      </c>
      <c r="H557" t="s">
        <v>914</v>
      </c>
      <c r="I557" t="s">
        <v>5167</v>
      </c>
      <c r="J557" s="2">
        <v>1</v>
      </c>
      <c r="K557" s="2">
        <v>0</v>
      </c>
      <c r="L557" s="3">
        <v>5399.03</v>
      </c>
      <c r="M557" s="3">
        <v>40</v>
      </c>
      <c r="N557" s="3">
        <v>5359.03</v>
      </c>
    </row>
    <row r="558" spans="1:14" x14ac:dyDescent="0.25">
      <c r="A558" t="s">
        <v>928</v>
      </c>
      <c r="B558" s="1">
        <v>43014</v>
      </c>
      <c r="C558" s="1">
        <v>43014</v>
      </c>
      <c r="D558" s="1" t="s">
        <v>17</v>
      </c>
      <c r="E558" t="s">
        <v>911</v>
      </c>
      <c r="F558" t="s">
        <v>456</v>
      </c>
      <c r="G558" t="s">
        <v>20</v>
      </c>
      <c r="H558" t="s">
        <v>457</v>
      </c>
      <c r="I558" t="s">
        <v>5167</v>
      </c>
      <c r="J558" s="2">
        <v>60</v>
      </c>
      <c r="K558" s="2">
        <v>0</v>
      </c>
      <c r="L558" s="3">
        <v>735.47</v>
      </c>
      <c r="M558" s="3">
        <v>13</v>
      </c>
      <c r="N558" s="3">
        <v>722.47</v>
      </c>
    </row>
    <row r="559" spans="1:14" x14ac:dyDescent="0.25">
      <c r="A559" t="s">
        <v>929</v>
      </c>
      <c r="B559" s="1">
        <v>43014</v>
      </c>
      <c r="C559" s="1">
        <v>43014</v>
      </c>
      <c r="D559" s="1" t="s">
        <v>17</v>
      </c>
      <c r="E559" t="s">
        <v>911</v>
      </c>
      <c r="F559" t="s">
        <v>686</v>
      </c>
      <c r="G559" t="s">
        <v>20</v>
      </c>
      <c r="H559" t="s">
        <v>687</v>
      </c>
      <c r="I559" t="s">
        <v>5167</v>
      </c>
      <c r="J559" s="2">
        <v>12</v>
      </c>
      <c r="K559" s="2">
        <v>0</v>
      </c>
      <c r="L559" s="3">
        <v>3.31</v>
      </c>
      <c r="M559" s="3">
        <v>3.31</v>
      </c>
      <c r="N559" s="3">
        <v>0</v>
      </c>
    </row>
    <row r="560" spans="1:14" x14ac:dyDescent="0.25">
      <c r="A560" t="s">
        <v>930</v>
      </c>
      <c r="B560" s="1">
        <v>43014</v>
      </c>
      <c r="C560" s="1">
        <v>43014</v>
      </c>
      <c r="D560" s="1" t="s">
        <v>17</v>
      </c>
      <c r="E560" t="s">
        <v>911</v>
      </c>
      <c r="F560" t="s">
        <v>651</v>
      </c>
      <c r="G560" t="s">
        <v>20</v>
      </c>
      <c r="H560" t="s">
        <v>652</v>
      </c>
      <c r="I560" t="s">
        <v>5167</v>
      </c>
      <c r="J560" s="2">
        <v>40</v>
      </c>
      <c r="K560" s="2">
        <v>0</v>
      </c>
      <c r="L560" s="3">
        <v>1.6</v>
      </c>
      <c r="M560" s="3">
        <v>1.6</v>
      </c>
      <c r="N560" s="3">
        <v>0</v>
      </c>
    </row>
    <row r="561" spans="1:14" x14ac:dyDescent="0.25">
      <c r="A561" t="s">
        <v>931</v>
      </c>
      <c r="B561" s="1">
        <v>43029</v>
      </c>
      <c r="C561" s="1">
        <v>43029</v>
      </c>
      <c r="D561" s="1" t="s">
        <v>17</v>
      </c>
      <c r="E561" t="s">
        <v>911</v>
      </c>
      <c r="F561" t="s">
        <v>917</v>
      </c>
      <c r="G561" t="s">
        <v>20</v>
      </c>
      <c r="H561" t="s">
        <v>205</v>
      </c>
      <c r="I561" t="s">
        <v>5167</v>
      </c>
      <c r="J561" s="2">
        <v>450</v>
      </c>
      <c r="K561" s="2">
        <v>90</v>
      </c>
      <c r="L561" s="3">
        <v>16</v>
      </c>
      <c r="M561" s="3">
        <v>16</v>
      </c>
      <c r="N561" s="3">
        <v>0</v>
      </c>
    </row>
    <row r="562" spans="1:14" x14ac:dyDescent="0.25">
      <c r="A562" t="s">
        <v>932</v>
      </c>
      <c r="B562" s="1">
        <v>43033</v>
      </c>
      <c r="C562" s="1">
        <v>43029</v>
      </c>
      <c r="D562" s="1" t="s">
        <v>17</v>
      </c>
      <c r="E562" t="s">
        <v>911</v>
      </c>
      <c r="F562" t="s">
        <v>817</v>
      </c>
      <c r="G562" t="s">
        <v>20</v>
      </c>
      <c r="H562" t="s">
        <v>818</v>
      </c>
      <c r="I562" t="s">
        <v>5167</v>
      </c>
      <c r="J562" s="2">
        <v>180</v>
      </c>
      <c r="K562" s="2">
        <v>90</v>
      </c>
      <c r="L562" s="3">
        <v>1420.35</v>
      </c>
      <c r="M562" s="3">
        <v>45</v>
      </c>
      <c r="N562" s="3">
        <v>1375.35</v>
      </c>
    </row>
    <row r="563" spans="1:14" x14ac:dyDescent="0.25">
      <c r="A563" t="s">
        <v>933</v>
      </c>
      <c r="B563" s="1">
        <v>43029</v>
      </c>
      <c r="C563" s="1">
        <v>43029</v>
      </c>
      <c r="D563" s="1" t="s">
        <v>17</v>
      </c>
      <c r="E563" t="s">
        <v>911</v>
      </c>
      <c r="F563" t="s">
        <v>686</v>
      </c>
      <c r="G563" t="s">
        <v>20</v>
      </c>
      <c r="H563" t="s">
        <v>687</v>
      </c>
      <c r="I563" t="s">
        <v>5167</v>
      </c>
      <c r="J563" s="2">
        <v>12</v>
      </c>
      <c r="K563" s="2">
        <v>0</v>
      </c>
      <c r="L563" s="3">
        <v>3.31</v>
      </c>
      <c r="M563" s="3">
        <v>3.31</v>
      </c>
      <c r="N563" s="3">
        <v>0</v>
      </c>
    </row>
    <row r="564" spans="1:14" x14ac:dyDescent="0.25">
      <c r="A564" t="s">
        <v>934</v>
      </c>
      <c r="B564" s="1">
        <v>43035</v>
      </c>
      <c r="C564" s="1">
        <v>43035</v>
      </c>
      <c r="D564" s="1" t="s">
        <v>17</v>
      </c>
      <c r="E564" t="s">
        <v>911</v>
      </c>
      <c r="F564" t="s">
        <v>456</v>
      </c>
      <c r="G564" t="s">
        <v>20</v>
      </c>
      <c r="H564" t="s">
        <v>457</v>
      </c>
      <c r="I564" t="s">
        <v>5167</v>
      </c>
      <c r="J564" s="2">
        <v>90</v>
      </c>
      <c r="K564" s="2">
        <v>0</v>
      </c>
      <c r="L564" s="3">
        <v>1102.95</v>
      </c>
      <c r="M564" s="3">
        <v>13</v>
      </c>
      <c r="N564" s="3">
        <v>1089.95</v>
      </c>
    </row>
    <row r="565" spans="1:14" x14ac:dyDescent="0.25">
      <c r="A565" t="s">
        <v>935</v>
      </c>
      <c r="B565" s="1">
        <v>43039</v>
      </c>
      <c r="C565" s="1">
        <v>43039</v>
      </c>
      <c r="D565" s="1" t="s">
        <v>17</v>
      </c>
      <c r="E565" t="s">
        <v>911</v>
      </c>
      <c r="F565" t="s">
        <v>913</v>
      </c>
      <c r="G565" t="s">
        <v>33</v>
      </c>
      <c r="H565" t="s">
        <v>914</v>
      </c>
      <c r="I565" t="s">
        <v>5167</v>
      </c>
      <c r="J565" s="2">
        <v>1</v>
      </c>
      <c r="K565" s="2">
        <v>0</v>
      </c>
      <c r="L565" s="3">
        <v>5615</v>
      </c>
      <c r="M565" s="3">
        <v>40</v>
      </c>
      <c r="N565" s="3">
        <v>5575</v>
      </c>
    </row>
    <row r="566" spans="1:14" x14ac:dyDescent="0.25">
      <c r="A566" t="s">
        <v>936</v>
      </c>
      <c r="B566" s="1">
        <v>43043</v>
      </c>
      <c r="C566" s="1">
        <v>43043</v>
      </c>
      <c r="D566" s="1" t="s">
        <v>17</v>
      </c>
      <c r="E566" t="s">
        <v>911</v>
      </c>
      <c r="F566" t="s">
        <v>937</v>
      </c>
      <c r="G566" t="s">
        <v>20</v>
      </c>
      <c r="H566" t="s">
        <v>786</v>
      </c>
      <c r="I566" t="s">
        <v>5167</v>
      </c>
      <c r="J566" s="2">
        <v>15</v>
      </c>
      <c r="K566" s="2">
        <v>0</v>
      </c>
      <c r="L566" s="3">
        <v>0.71</v>
      </c>
      <c r="M566" s="3">
        <v>0.71</v>
      </c>
      <c r="N566" s="3">
        <v>0</v>
      </c>
    </row>
    <row r="567" spans="1:14" x14ac:dyDescent="0.25">
      <c r="A567" t="s">
        <v>938</v>
      </c>
      <c r="B567" s="1">
        <v>43043</v>
      </c>
      <c r="C567" s="1">
        <v>43043</v>
      </c>
      <c r="D567" s="1" t="s">
        <v>17</v>
      </c>
      <c r="E567" t="s">
        <v>911</v>
      </c>
      <c r="F567" t="s">
        <v>698</v>
      </c>
      <c r="G567" t="s">
        <v>20</v>
      </c>
      <c r="H567" t="s">
        <v>330</v>
      </c>
      <c r="I567" t="s">
        <v>5167</v>
      </c>
      <c r="J567" s="2">
        <v>100</v>
      </c>
      <c r="K567" s="2">
        <v>0</v>
      </c>
      <c r="L567" s="3">
        <v>34.25</v>
      </c>
      <c r="M567" s="3">
        <v>13</v>
      </c>
      <c r="N567" s="3">
        <v>21.25</v>
      </c>
    </row>
    <row r="568" spans="1:14" x14ac:dyDescent="0.25">
      <c r="A568" t="s">
        <v>939</v>
      </c>
      <c r="B568" s="1">
        <v>43051</v>
      </c>
      <c r="C568" s="1">
        <v>43051</v>
      </c>
      <c r="D568" s="1" t="s">
        <v>17</v>
      </c>
      <c r="E568" t="s">
        <v>911</v>
      </c>
      <c r="F568" t="s">
        <v>937</v>
      </c>
      <c r="G568" t="s">
        <v>20</v>
      </c>
      <c r="H568" t="s">
        <v>786</v>
      </c>
      <c r="I568" t="s">
        <v>5167</v>
      </c>
      <c r="J568" s="2">
        <v>15</v>
      </c>
      <c r="K568" s="2">
        <v>0</v>
      </c>
      <c r="L568" s="3">
        <v>0.71</v>
      </c>
      <c r="M568" s="3">
        <v>0.71</v>
      </c>
      <c r="N568" s="3">
        <v>0</v>
      </c>
    </row>
    <row r="569" spans="1:14" x14ac:dyDescent="0.25">
      <c r="A569" t="s">
        <v>940</v>
      </c>
      <c r="B569" s="1">
        <v>43051</v>
      </c>
      <c r="C569" s="1">
        <v>43051</v>
      </c>
      <c r="D569" s="1" t="s">
        <v>17</v>
      </c>
      <c r="E569" t="s">
        <v>911</v>
      </c>
      <c r="F569" t="s">
        <v>925</v>
      </c>
      <c r="G569" t="s">
        <v>20</v>
      </c>
      <c r="H569" t="s">
        <v>920</v>
      </c>
      <c r="I569" t="s">
        <v>5167</v>
      </c>
      <c r="J569" s="2">
        <v>90</v>
      </c>
      <c r="K569" s="2">
        <v>90</v>
      </c>
      <c r="L569" s="3">
        <v>13.83</v>
      </c>
      <c r="M569" s="3">
        <v>13.83</v>
      </c>
      <c r="N569" s="3">
        <v>0</v>
      </c>
    </row>
    <row r="570" spans="1:14" x14ac:dyDescent="0.25">
      <c r="A570" t="s">
        <v>941</v>
      </c>
      <c r="B570" s="1">
        <v>43054</v>
      </c>
      <c r="C570" s="1">
        <v>43054</v>
      </c>
      <c r="D570" s="1" t="s">
        <v>17</v>
      </c>
      <c r="E570" t="s">
        <v>911</v>
      </c>
      <c r="F570" t="s">
        <v>238</v>
      </c>
      <c r="G570" t="s">
        <v>20</v>
      </c>
      <c r="H570" t="s">
        <v>239</v>
      </c>
      <c r="I570" t="s">
        <v>5167</v>
      </c>
      <c r="J570" s="2">
        <v>28</v>
      </c>
      <c r="K570" s="2">
        <v>0</v>
      </c>
      <c r="L570" s="3">
        <v>2.3199999999999998</v>
      </c>
      <c r="M570" s="3">
        <v>2.3199999999999998</v>
      </c>
      <c r="N570" s="3">
        <v>0</v>
      </c>
    </row>
    <row r="571" spans="1:14" x14ac:dyDescent="0.25">
      <c r="A571" t="s">
        <v>942</v>
      </c>
      <c r="B571" s="1">
        <v>43060</v>
      </c>
      <c r="C571" s="1">
        <v>43060</v>
      </c>
      <c r="D571" s="1" t="s">
        <v>17</v>
      </c>
      <c r="E571" t="s">
        <v>911</v>
      </c>
      <c r="F571" t="s">
        <v>684</v>
      </c>
      <c r="G571" t="s">
        <v>20</v>
      </c>
      <c r="H571" t="s">
        <v>646</v>
      </c>
      <c r="I571" t="s">
        <v>5167</v>
      </c>
      <c r="J571" s="2">
        <v>30</v>
      </c>
      <c r="K571" s="2">
        <v>0</v>
      </c>
      <c r="L571" s="3">
        <v>5.1100000000000003</v>
      </c>
      <c r="M571" s="3">
        <v>5.1100000000000003</v>
      </c>
      <c r="N571" s="3">
        <v>0</v>
      </c>
    </row>
    <row r="572" spans="1:14" x14ac:dyDescent="0.25">
      <c r="A572" t="s">
        <v>943</v>
      </c>
      <c r="B572" s="1">
        <v>43061</v>
      </c>
      <c r="C572" s="1">
        <v>43061</v>
      </c>
      <c r="D572" s="1" t="s">
        <v>17</v>
      </c>
      <c r="E572" t="s">
        <v>911</v>
      </c>
      <c r="F572" t="s">
        <v>651</v>
      </c>
      <c r="G572" t="s">
        <v>20</v>
      </c>
      <c r="H572" t="s">
        <v>652</v>
      </c>
      <c r="I572" t="s">
        <v>5167</v>
      </c>
      <c r="J572" s="2">
        <v>30</v>
      </c>
      <c r="K572" s="2">
        <v>0</v>
      </c>
      <c r="L572" s="3">
        <v>1.33</v>
      </c>
      <c r="M572" s="3">
        <v>1.33</v>
      </c>
      <c r="N572" s="3">
        <v>0</v>
      </c>
    </row>
    <row r="573" spans="1:14" x14ac:dyDescent="0.25">
      <c r="A573" t="s">
        <v>944</v>
      </c>
      <c r="B573" s="1">
        <v>43067</v>
      </c>
      <c r="C573" s="1">
        <v>43067</v>
      </c>
      <c r="D573" s="1" t="s">
        <v>17</v>
      </c>
      <c r="E573" t="s">
        <v>911</v>
      </c>
      <c r="F573" t="s">
        <v>913</v>
      </c>
      <c r="G573" t="s">
        <v>33</v>
      </c>
      <c r="H573" t="s">
        <v>914</v>
      </c>
      <c r="I573" t="s">
        <v>5167</v>
      </c>
      <c r="J573" s="2">
        <v>1</v>
      </c>
      <c r="K573" s="2">
        <v>0</v>
      </c>
      <c r="L573" s="3">
        <v>5615</v>
      </c>
      <c r="M573" s="3">
        <v>40</v>
      </c>
      <c r="N573" s="3">
        <v>5575</v>
      </c>
    </row>
    <row r="574" spans="1:14" x14ac:dyDescent="0.25">
      <c r="A574" t="s">
        <v>945</v>
      </c>
      <c r="B574" s="1">
        <v>43068</v>
      </c>
      <c r="C574" s="1">
        <v>43068</v>
      </c>
      <c r="D574" s="1" t="s">
        <v>17</v>
      </c>
      <c r="E574" t="s">
        <v>911</v>
      </c>
      <c r="F574" t="s">
        <v>238</v>
      </c>
      <c r="G574" t="s">
        <v>20</v>
      </c>
      <c r="H574" t="s">
        <v>239</v>
      </c>
      <c r="I574" t="s">
        <v>5167</v>
      </c>
      <c r="J574" s="2">
        <v>14</v>
      </c>
      <c r="K574" s="2">
        <v>0</v>
      </c>
      <c r="L574" s="3">
        <v>1.41</v>
      </c>
      <c r="M574" s="3">
        <v>1.41</v>
      </c>
      <c r="N574" s="3">
        <v>0</v>
      </c>
    </row>
    <row r="575" spans="1:14" x14ac:dyDescent="0.25">
      <c r="A575" t="s">
        <v>946</v>
      </c>
      <c r="B575" s="1">
        <v>43070</v>
      </c>
      <c r="C575" s="1">
        <v>43070</v>
      </c>
      <c r="D575" s="1" t="s">
        <v>17</v>
      </c>
      <c r="E575" t="s">
        <v>911</v>
      </c>
      <c r="F575" t="s">
        <v>686</v>
      </c>
      <c r="G575" t="s">
        <v>20</v>
      </c>
      <c r="H575" t="s">
        <v>687</v>
      </c>
      <c r="I575" t="s">
        <v>5167</v>
      </c>
      <c r="J575" s="2">
        <v>6</v>
      </c>
      <c r="K575" s="2">
        <v>0</v>
      </c>
      <c r="L575" s="3">
        <v>1.9</v>
      </c>
      <c r="M575" s="3">
        <v>1.9</v>
      </c>
      <c r="N575" s="3">
        <v>0</v>
      </c>
    </row>
    <row r="576" spans="1:14" x14ac:dyDescent="0.25">
      <c r="A576" t="s">
        <v>947</v>
      </c>
      <c r="B576" s="1">
        <v>43095</v>
      </c>
      <c r="C576" s="1">
        <v>43095</v>
      </c>
      <c r="D576" s="1" t="s">
        <v>17</v>
      </c>
      <c r="E576" t="s">
        <v>911</v>
      </c>
      <c r="F576" t="s">
        <v>913</v>
      </c>
      <c r="G576" t="s">
        <v>33</v>
      </c>
      <c r="H576" t="s">
        <v>914</v>
      </c>
      <c r="I576" t="s">
        <v>5167</v>
      </c>
      <c r="J576" s="2">
        <v>1</v>
      </c>
      <c r="K576" s="2">
        <v>0</v>
      </c>
      <c r="L576" s="3">
        <v>5615</v>
      </c>
      <c r="M576" s="3">
        <v>25</v>
      </c>
      <c r="N576" s="3">
        <v>5590</v>
      </c>
    </row>
    <row r="577" spans="1:14" x14ac:dyDescent="0.25">
      <c r="A577" t="s">
        <v>948</v>
      </c>
      <c r="B577" s="1">
        <v>43097</v>
      </c>
      <c r="C577" s="1">
        <v>43097</v>
      </c>
      <c r="D577" s="1" t="s">
        <v>17</v>
      </c>
      <c r="E577" t="s">
        <v>911</v>
      </c>
      <c r="F577" t="s">
        <v>238</v>
      </c>
      <c r="G577" t="s">
        <v>20</v>
      </c>
      <c r="H577" t="s">
        <v>239</v>
      </c>
      <c r="I577" t="s">
        <v>5167</v>
      </c>
      <c r="J577" s="2">
        <v>20</v>
      </c>
      <c r="K577" s="2">
        <v>0</v>
      </c>
      <c r="L577" s="3">
        <v>1.79</v>
      </c>
      <c r="M577" s="3">
        <v>1.79</v>
      </c>
      <c r="N577" s="3">
        <v>0</v>
      </c>
    </row>
    <row r="578" spans="1:14" x14ac:dyDescent="0.25">
      <c r="A578" t="s">
        <v>949</v>
      </c>
      <c r="B578" s="1">
        <v>43097</v>
      </c>
      <c r="C578" s="1">
        <v>43097</v>
      </c>
      <c r="D578" s="1" t="s">
        <v>17</v>
      </c>
      <c r="E578" t="s">
        <v>911</v>
      </c>
      <c r="F578" t="s">
        <v>950</v>
      </c>
      <c r="G578" t="s">
        <v>20</v>
      </c>
      <c r="H578" t="s">
        <v>951</v>
      </c>
      <c r="I578" t="s">
        <v>5167</v>
      </c>
      <c r="J578" s="2">
        <v>30</v>
      </c>
      <c r="K578" s="2">
        <v>0</v>
      </c>
      <c r="L578" s="3">
        <v>3.09</v>
      </c>
      <c r="M578" s="3">
        <v>3.09</v>
      </c>
      <c r="N578" s="3">
        <v>0</v>
      </c>
    </row>
    <row r="579" spans="1:14" x14ac:dyDescent="0.25">
      <c r="A579" t="s">
        <v>952</v>
      </c>
      <c r="B579" s="1">
        <v>43121</v>
      </c>
      <c r="C579" s="1">
        <v>43121</v>
      </c>
      <c r="D579" s="1" t="s">
        <v>17</v>
      </c>
      <c r="E579" t="s">
        <v>911</v>
      </c>
      <c r="F579" t="s">
        <v>113</v>
      </c>
      <c r="G579" t="s">
        <v>20</v>
      </c>
      <c r="H579" t="s">
        <v>114</v>
      </c>
      <c r="I579" t="s">
        <v>5167</v>
      </c>
      <c r="J579" s="2">
        <v>20</v>
      </c>
      <c r="K579" s="2">
        <v>0</v>
      </c>
      <c r="L579" s="3">
        <v>7.01</v>
      </c>
      <c r="M579" s="3">
        <v>7.01</v>
      </c>
      <c r="N579" s="3">
        <v>0</v>
      </c>
    </row>
    <row r="580" spans="1:14" x14ac:dyDescent="0.25">
      <c r="A580" t="s">
        <v>953</v>
      </c>
      <c r="B580" s="1">
        <v>43121</v>
      </c>
      <c r="C580" s="1">
        <v>43121</v>
      </c>
      <c r="D580" s="1" t="s">
        <v>17</v>
      </c>
      <c r="E580" t="s">
        <v>911</v>
      </c>
      <c r="F580" t="s">
        <v>954</v>
      </c>
      <c r="G580" t="s">
        <v>20</v>
      </c>
      <c r="H580" t="s">
        <v>955</v>
      </c>
      <c r="I580" t="s">
        <v>5167</v>
      </c>
      <c r="J580" s="2">
        <v>10</v>
      </c>
      <c r="K580" s="2">
        <v>0</v>
      </c>
      <c r="L580" s="3">
        <v>1.46</v>
      </c>
      <c r="M580" s="3">
        <v>1.46</v>
      </c>
      <c r="N580" s="3">
        <v>0</v>
      </c>
    </row>
    <row r="581" spans="1:14" x14ac:dyDescent="0.25">
      <c r="A581" t="s">
        <v>956</v>
      </c>
      <c r="B581" s="1">
        <v>43122</v>
      </c>
      <c r="C581" s="1">
        <v>43122</v>
      </c>
      <c r="D581" s="1" t="s">
        <v>17</v>
      </c>
      <c r="E581" t="s">
        <v>911</v>
      </c>
      <c r="F581" t="s">
        <v>817</v>
      </c>
      <c r="G581" t="s">
        <v>20</v>
      </c>
      <c r="H581" t="s">
        <v>818</v>
      </c>
      <c r="I581" t="s">
        <v>5167</v>
      </c>
      <c r="J581" s="2">
        <v>90</v>
      </c>
      <c r="K581" s="2">
        <v>90</v>
      </c>
      <c r="L581" s="3">
        <v>752.79</v>
      </c>
      <c r="M581" s="3">
        <v>45</v>
      </c>
      <c r="N581" s="3">
        <v>707.79</v>
      </c>
    </row>
    <row r="582" spans="1:14" x14ac:dyDescent="0.25">
      <c r="A582" t="s">
        <v>957</v>
      </c>
      <c r="B582" s="1">
        <v>43123</v>
      </c>
      <c r="C582" s="1">
        <v>43123</v>
      </c>
      <c r="D582" s="1" t="s">
        <v>17</v>
      </c>
      <c r="E582" t="s">
        <v>911</v>
      </c>
      <c r="F582" t="s">
        <v>917</v>
      </c>
      <c r="G582" t="s">
        <v>20</v>
      </c>
      <c r="H582" t="s">
        <v>205</v>
      </c>
      <c r="I582" t="s">
        <v>5167</v>
      </c>
      <c r="J582" s="2">
        <v>450</v>
      </c>
      <c r="K582" s="2">
        <v>90</v>
      </c>
      <c r="L582" s="3">
        <v>16</v>
      </c>
      <c r="M582" s="3">
        <v>16</v>
      </c>
      <c r="N582" s="3">
        <v>0</v>
      </c>
    </row>
    <row r="583" spans="1:14" x14ac:dyDescent="0.25">
      <c r="A583" t="s">
        <v>958</v>
      </c>
      <c r="B583" s="1">
        <v>43125</v>
      </c>
      <c r="C583" s="1">
        <v>43125</v>
      </c>
      <c r="D583" s="1" t="s">
        <v>17</v>
      </c>
      <c r="E583" t="s">
        <v>911</v>
      </c>
      <c r="F583" t="s">
        <v>959</v>
      </c>
      <c r="G583" t="s">
        <v>960</v>
      </c>
      <c r="H583" t="s">
        <v>649</v>
      </c>
      <c r="I583" t="s">
        <v>5167</v>
      </c>
      <c r="J583" s="2">
        <v>6</v>
      </c>
      <c r="K583" s="2">
        <v>0</v>
      </c>
      <c r="L583" s="3">
        <v>0.57999999999999996</v>
      </c>
      <c r="M583" s="3">
        <v>0.57999999999999996</v>
      </c>
      <c r="N583" s="3">
        <v>0</v>
      </c>
    </row>
    <row r="584" spans="1:14" x14ac:dyDescent="0.25">
      <c r="A584" t="s">
        <v>961</v>
      </c>
      <c r="B584" s="1">
        <v>43126</v>
      </c>
      <c r="C584" s="1">
        <v>43126</v>
      </c>
      <c r="D584" s="1" t="s">
        <v>17</v>
      </c>
      <c r="E584" t="s">
        <v>911</v>
      </c>
      <c r="F584" t="s">
        <v>913</v>
      </c>
      <c r="G584" t="s">
        <v>33</v>
      </c>
      <c r="H584" t="s">
        <v>914</v>
      </c>
      <c r="I584" t="s">
        <v>5167</v>
      </c>
      <c r="J584" s="2">
        <v>1</v>
      </c>
      <c r="K584" s="2">
        <v>0</v>
      </c>
      <c r="L584" s="3">
        <v>5839.6</v>
      </c>
      <c r="M584" s="3">
        <v>40</v>
      </c>
      <c r="N584" s="3">
        <v>5799.6</v>
      </c>
    </row>
    <row r="585" spans="1:14" x14ac:dyDescent="0.25">
      <c r="A585" t="s">
        <v>962</v>
      </c>
      <c r="B585" s="1">
        <v>43126</v>
      </c>
      <c r="C585" s="1">
        <v>43126</v>
      </c>
      <c r="D585" s="1" t="s">
        <v>17</v>
      </c>
      <c r="E585" t="s">
        <v>911</v>
      </c>
      <c r="F585" t="s">
        <v>651</v>
      </c>
      <c r="G585" t="s">
        <v>20</v>
      </c>
      <c r="H585" t="s">
        <v>652</v>
      </c>
      <c r="I585" t="s">
        <v>5167</v>
      </c>
      <c r="J585" s="2">
        <v>40</v>
      </c>
      <c r="K585" s="2">
        <v>0</v>
      </c>
      <c r="L585" s="3">
        <v>1.6</v>
      </c>
      <c r="M585" s="3">
        <v>1.6</v>
      </c>
      <c r="N585" s="3">
        <v>0</v>
      </c>
    </row>
    <row r="586" spans="1:14" x14ac:dyDescent="0.25">
      <c r="A586" t="s">
        <v>963</v>
      </c>
      <c r="B586" s="1">
        <v>43136</v>
      </c>
      <c r="C586" s="1">
        <v>43136</v>
      </c>
      <c r="D586" s="1" t="s">
        <v>17</v>
      </c>
      <c r="E586" t="s">
        <v>911</v>
      </c>
      <c r="F586" t="s">
        <v>925</v>
      </c>
      <c r="G586" t="s">
        <v>20</v>
      </c>
      <c r="H586" t="s">
        <v>920</v>
      </c>
      <c r="I586" t="s">
        <v>5167</v>
      </c>
      <c r="J586" s="2">
        <v>90</v>
      </c>
      <c r="K586" s="2">
        <v>90</v>
      </c>
      <c r="L586" s="3">
        <v>13.83</v>
      </c>
      <c r="M586" s="3">
        <v>13.83</v>
      </c>
      <c r="N586" s="3">
        <v>0</v>
      </c>
    </row>
    <row r="587" spans="1:14" x14ac:dyDescent="0.25">
      <c r="A587" t="s">
        <v>964</v>
      </c>
      <c r="B587" s="1">
        <v>43136</v>
      </c>
      <c r="C587" s="1">
        <v>43136</v>
      </c>
      <c r="D587" s="1" t="s">
        <v>17</v>
      </c>
      <c r="E587" t="s">
        <v>911</v>
      </c>
      <c r="F587" t="s">
        <v>965</v>
      </c>
      <c r="G587" t="s">
        <v>20</v>
      </c>
      <c r="H587" t="s">
        <v>966</v>
      </c>
      <c r="I587" t="s">
        <v>5167</v>
      </c>
      <c r="J587" s="2">
        <v>90</v>
      </c>
      <c r="K587" s="2">
        <v>90</v>
      </c>
      <c r="L587" s="3">
        <v>1.44</v>
      </c>
      <c r="M587" s="3">
        <v>1.44</v>
      </c>
      <c r="N587" s="3">
        <v>0</v>
      </c>
    </row>
    <row r="588" spans="1:14" x14ac:dyDescent="0.25">
      <c r="A588" t="s">
        <v>967</v>
      </c>
      <c r="B588" s="1">
        <v>43151</v>
      </c>
      <c r="C588" s="1">
        <v>43151</v>
      </c>
      <c r="D588" s="1" t="s">
        <v>17</v>
      </c>
      <c r="E588" t="s">
        <v>911</v>
      </c>
      <c r="F588" t="s">
        <v>954</v>
      </c>
      <c r="G588" t="s">
        <v>20</v>
      </c>
      <c r="H588" t="s">
        <v>955</v>
      </c>
      <c r="I588" t="s">
        <v>5167</v>
      </c>
      <c r="J588" s="2">
        <v>20</v>
      </c>
      <c r="K588" s="2">
        <v>0</v>
      </c>
      <c r="L588" s="3">
        <v>1.56</v>
      </c>
      <c r="M588" s="3">
        <v>1.56</v>
      </c>
      <c r="N588" s="3">
        <v>0</v>
      </c>
    </row>
    <row r="589" spans="1:14" x14ac:dyDescent="0.25">
      <c r="A589" t="s">
        <v>968</v>
      </c>
      <c r="B589" s="1">
        <v>43151</v>
      </c>
      <c r="C589" s="1">
        <v>43151</v>
      </c>
      <c r="D589" s="1" t="s">
        <v>17</v>
      </c>
      <c r="E589" t="s">
        <v>911</v>
      </c>
      <c r="F589" t="s">
        <v>113</v>
      </c>
      <c r="G589" t="s">
        <v>20</v>
      </c>
      <c r="H589" t="s">
        <v>114</v>
      </c>
      <c r="I589" t="s">
        <v>5167</v>
      </c>
      <c r="J589" s="2">
        <v>30</v>
      </c>
      <c r="K589" s="2">
        <v>0</v>
      </c>
      <c r="L589" s="3">
        <v>5.92</v>
      </c>
      <c r="M589" s="3">
        <v>5.92</v>
      </c>
      <c r="N589" s="3">
        <v>0</v>
      </c>
    </row>
    <row r="590" spans="1:14" x14ac:dyDescent="0.25">
      <c r="A590" t="s">
        <v>969</v>
      </c>
      <c r="B590" s="1">
        <v>43161</v>
      </c>
      <c r="C590" s="1">
        <v>43161</v>
      </c>
      <c r="D590" s="1" t="s">
        <v>17</v>
      </c>
      <c r="E590" t="s">
        <v>911</v>
      </c>
      <c r="F590" t="s">
        <v>913</v>
      </c>
      <c r="G590" t="s">
        <v>33</v>
      </c>
      <c r="H590" t="s">
        <v>914</v>
      </c>
      <c r="I590" t="s">
        <v>5167</v>
      </c>
      <c r="J590" s="2">
        <v>1</v>
      </c>
      <c r="K590" s="2">
        <v>0</v>
      </c>
      <c r="L590" s="3">
        <v>5839.6</v>
      </c>
      <c r="M590" s="3">
        <v>40</v>
      </c>
      <c r="N590" s="3">
        <v>5799.6</v>
      </c>
    </row>
    <row r="591" spans="1:14" x14ac:dyDescent="0.25">
      <c r="A591" t="s">
        <v>970</v>
      </c>
      <c r="B591" s="1">
        <v>43170</v>
      </c>
      <c r="C591" s="1">
        <v>43170</v>
      </c>
      <c r="D591" s="1" t="s">
        <v>17</v>
      </c>
      <c r="E591" t="s">
        <v>911</v>
      </c>
      <c r="F591" t="s">
        <v>213</v>
      </c>
      <c r="G591" t="s">
        <v>20</v>
      </c>
      <c r="H591" t="s">
        <v>214</v>
      </c>
      <c r="I591" t="s">
        <v>5167</v>
      </c>
      <c r="J591" s="2">
        <v>30</v>
      </c>
      <c r="K591" s="2">
        <v>0</v>
      </c>
      <c r="L591" s="3">
        <v>1.1399999999999999</v>
      </c>
      <c r="M591" s="3">
        <v>1.1399999999999999</v>
      </c>
      <c r="N591" s="3">
        <v>0</v>
      </c>
    </row>
    <row r="592" spans="1:14" x14ac:dyDescent="0.25">
      <c r="A592" t="s">
        <v>971</v>
      </c>
      <c r="B592" s="1">
        <v>43170</v>
      </c>
      <c r="C592" s="1">
        <v>43170</v>
      </c>
      <c r="D592" s="1" t="s">
        <v>17</v>
      </c>
      <c r="E592" t="s">
        <v>911</v>
      </c>
      <c r="F592" t="s">
        <v>972</v>
      </c>
      <c r="G592" t="s">
        <v>20</v>
      </c>
      <c r="H592" t="s">
        <v>460</v>
      </c>
      <c r="I592" t="s">
        <v>5167</v>
      </c>
      <c r="J592" s="2">
        <v>16</v>
      </c>
      <c r="K592" s="2">
        <v>0</v>
      </c>
      <c r="L592" s="3">
        <v>0.8</v>
      </c>
      <c r="M592" s="3">
        <v>0.8</v>
      </c>
      <c r="N592" s="3">
        <v>0</v>
      </c>
    </row>
    <row r="593" spans="1:14" x14ac:dyDescent="0.25">
      <c r="A593" t="s">
        <v>973</v>
      </c>
      <c r="B593" s="1">
        <v>43171</v>
      </c>
      <c r="C593" s="1">
        <v>43171</v>
      </c>
      <c r="D593" s="1" t="s">
        <v>17</v>
      </c>
      <c r="E593" t="s">
        <v>911</v>
      </c>
      <c r="F593" t="s">
        <v>974</v>
      </c>
      <c r="G593" t="s">
        <v>20</v>
      </c>
      <c r="H593" t="s">
        <v>652</v>
      </c>
      <c r="I593" t="s">
        <v>5167</v>
      </c>
      <c r="J593" s="2">
        <v>16</v>
      </c>
      <c r="K593" s="2">
        <v>0</v>
      </c>
      <c r="L593" s="3">
        <v>0.83</v>
      </c>
      <c r="M593" s="3">
        <v>0.83</v>
      </c>
      <c r="N593" s="3">
        <v>0</v>
      </c>
    </row>
    <row r="594" spans="1:14" x14ac:dyDescent="0.25">
      <c r="A594" t="s">
        <v>975</v>
      </c>
      <c r="B594" s="1">
        <v>43173</v>
      </c>
      <c r="C594" s="1">
        <v>43173</v>
      </c>
      <c r="D594" s="1" t="s">
        <v>17</v>
      </c>
      <c r="E594" t="s">
        <v>911</v>
      </c>
      <c r="F594" t="s">
        <v>456</v>
      </c>
      <c r="G594" t="s">
        <v>20</v>
      </c>
      <c r="H594" t="s">
        <v>457</v>
      </c>
      <c r="I594" t="s">
        <v>5167</v>
      </c>
      <c r="J594" s="2">
        <v>90</v>
      </c>
      <c r="K594" s="2">
        <v>0</v>
      </c>
      <c r="L594" s="3">
        <v>683.52</v>
      </c>
      <c r="M594" s="3">
        <v>13</v>
      </c>
      <c r="N594" s="3">
        <v>670.52</v>
      </c>
    </row>
    <row r="595" spans="1:14" x14ac:dyDescent="0.25">
      <c r="A595" t="s">
        <v>976</v>
      </c>
      <c r="B595" s="1">
        <v>43181</v>
      </c>
      <c r="C595" s="1">
        <v>43181</v>
      </c>
      <c r="D595" s="1" t="s">
        <v>17</v>
      </c>
      <c r="E595" t="s">
        <v>911</v>
      </c>
      <c r="F595" t="s">
        <v>977</v>
      </c>
      <c r="G595" t="s">
        <v>978</v>
      </c>
      <c r="H595" t="s">
        <v>652</v>
      </c>
      <c r="I595" t="s">
        <v>5167</v>
      </c>
      <c r="J595" s="2">
        <v>10</v>
      </c>
      <c r="K595" s="2">
        <v>0</v>
      </c>
      <c r="L595" s="3">
        <v>0.65</v>
      </c>
      <c r="M595" s="3">
        <v>0.65</v>
      </c>
      <c r="N595" s="3">
        <v>0</v>
      </c>
    </row>
    <row r="596" spans="1:14" x14ac:dyDescent="0.25">
      <c r="A596" t="s">
        <v>979</v>
      </c>
      <c r="B596" s="1">
        <v>43183</v>
      </c>
      <c r="C596" s="1">
        <v>43183</v>
      </c>
      <c r="D596" s="1" t="s">
        <v>17</v>
      </c>
      <c r="E596" t="s">
        <v>911</v>
      </c>
      <c r="F596" t="s">
        <v>913</v>
      </c>
      <c r="G596" t="s">
        <v>33</v>
      </c>
      <c r="H596" t="s">
        <v>914</v>
      </c>
      <c r="I596" t="s">
        <v>5167</v>
      </c>
      <c r="J596" s="2">
        <v>1</v>
      </c>
      <c r="K596" s="2">
        <v>0</v>
      </c>
      <c r="L596" s="3">
        <v>5839.6</v>
      </c>
      <c r="M596" s="3">
        <v>40</v>
      </c>
      <c r="N596" s="3">
        <v>5799.6</v>
      </c>
    </row>
    <row r="597" spans="1:14" x14ac:dyDescent="0.25">
      <c r="A597" t="s">
        <v>980</v>
      </c>
      <c r="B597" s="1">
        <v>43188</v>
      </c>
      <c r="C597" s="1">
        <v>43188</v>
      </c>
      <c r="D597" s="1" t="s">
        <v>17</v>
      </c>
      <c r="E597" t="s">
        <v>911</v>
      </c>
      <c r="F597" t="s">
        <v>937</v>
      </c>
      <c r="G597" t="s">
        <v>20</v>
      </c>
      <c r="H597" t="s">
        <v>786</v>
      </c>
      <c r="I597" t="s">
        <v>5167</v>
      </c>
      <c r="J597" s="2">
        <v>30</v>
      </c>
      <c r="K597" s="2">
        <v>0</v>
      </c>
      <c r="L597" s="3">
        <v>0.73</v>
      </c>
      <c r="M597" s="3">
        <v>0.73</v>
      </c>
      <c r="N597" s="3">
        <v>0</v>
      </c>
    </row>
    <row r="598" spans="1:14" x14ac:dyDescent="0.25">
      <c r="A598" t="s">
        <v>981</v>
      </c>
      <c r="B598" s="1">
        <v>43190</v>
      </c>
      <c r="C598" s="1">
        <v>43191</v>
      </c>
      <c r="D598" s="1" t="s">
        <v>17</v>
      </c>
      <c r="E598" t="s">
        <v>911</v>
      </c>
      <c r="F598" t="s">
        <v>292</v>
      </c>
      <c r="G598" t="s">
        <v>20</v>
      </c>
      <c r="H598" t="s">
        <v>293</v>
      </c>
      <c r="I598" t="s">
        <v>5167</v>
      </c>
      <c r="J598" s="2">
        <v>15</v>
      </c>
      <c r="K598" s="2">
        <v>90</v>
      </c>
      <c r="L598" s="3">
        <v>0.77</v>
      </c>
      <c r="M598" s="3">
        <v>0.77</v>
      </c>
      <c r="N598" s="3">
        <v>0</v>
      </c>
    </row>
    <row r="599" spans="1:14" x14ac:dyDescent="0.25">
      <c r="A599" t="s">
        <v>982</v>
      </c>
      <c r="B599" s="1">
        <v>43191</v>
      </c>
      <c r="C599" s="1">
        <v>43191</v>
      </c>
      <c r="D599" s="1" t="s">
        <v>17</v>
      </c>
      <c r="E599" t="s">
        <v>911</v>
      </c>
      <c r="F599" t="s">
        <v>983</v>
      </c>
      <c r="G599" t="s">
        <v>20</v>
      </c>
      <c r="H599" t="s">
        <v>984</v>
      </c>
      <c r="I599" t="s">
        <v>5167</v>
      </c>
      <c r="J599" s="2">
        <v>20</v>
      </c>
      <c r="K599" s="2">
        <v>0</v>
      </c>
      <c r="L599" s="3">
        <v>22.88</v>
      </c>
      <c r="M599" s="3">
        <v>13</v>
      </c>
      <c r="N599" s="3">
        <v>9.8800000000000008</v>
      </c>
    </row>
    <row r="600" spans="1:14" x14ac:dyDescent="0.25">
      <c r="A600" t="s">
        <v>985</v>
      </c>
      <c r="B600" s="1">
        <v>43200</v>
      </c>
      <c r="C600" s="1">
        <v>43200</v>
      </c>
      <c r="D600" s="1" t="s">
        <v>17</v>
      </c>
      <c r="E600" t="s">
        <v>911</v>
      </c>
      <c r="F600" t="s">
        <v>651</v>
      </c>
      <c r="G600" t="s">
        <v>20</v>
      </c>
      <c r="H600" t="s">
        <v>652</v>
      </c>
      <c r="I600" t="s">
        <v>5167</v>
      </c>
      <c r="J600" s="2">
        <v>30</v>
      </c>
      <c r="K600" s="2">
        <v>0</v>
      </c>
      <c r="L600" s="3">
        <v>0.96</v>
      </c>
      <c r="M600" s="3">
        <v>0.96</v>
      </c>
      <c r="N600" s="3">
        <v>0</v>
      </c>
    </row>
    <row r="601" spans="1:14" x14ac:dyDescent="0.25">
      <c r="A601" t="s">
        <v>986</v>
      </c>
      <c r="B601" s="1">
        <v>43205</v>
      </c>
      <c r="C601" s="1">
        <v>43205</v>
      </c>
      <c r="D601" s="1" t="s">
        <v>17</v>
      </c>
      <c r="E601" t="s">
        <v>911</v>
      </c>
      <c r="F601" t="s">
        <v>917</v>
      </c>
      <c r="G601" t="s">
        <v>20</v>
      </c>
      <c r="H601" t="s">
        <v>205</v>
      </c>
      <c r="I601" t="s">
        <v>5167</v>
      </c>
      <c r="J601" s="2">
        <v>450</v>
      </c>
      <c r="K601" s="2">
        <v>90</v>
      </c>
      <c r="L601" s="3">
        <v>7.28</v>
      </c>
      <c r="M601" s="3">
        <v>7.28</v>
      </c>
      <c r="N601" s="3">
        <v>0</v>
      </c>
    </row>
    <row r="602" spans="1:14" x14ac:dyDescent="0.25">
      <c r="A602" t="s">
        <v>987</v>
      </c>
      <c r="B602" s="1">
        <v>43205</v>
      </c>
      <c r="C602" s="1">
        <v>43205</v>
      </c>
      <c r="D602" s="1" t="s">
        <v>17</v>
      </c>
      <c r="E602" t="s">
        <v>911</v>
      </c>
      <c r="F602" t="s">
        <v>817</v>
      </c>
      <c r="G602" t="s">
        <v>20</v>
      </c>
      <c r="H602" t="s">
        <v>818</v>
      </c>
      <c r="I602" t="s">
        <v>5167</v>
      </c>
      <c r="J602" s="2">
        <v>90</v>
      </c>
      <c r="K602" s="2">
        <v>90</v>
      </c>
      <c r="L602" s="3">
        <v>752.79</v>
      </c>
      <c r="M602" s="3">
        <v>45</v>
      </c>
      <c r="N602" s="3">
        <v>707.79</v>
      </c>
    </row>
    <row r="603" spans="1:14" x14ac:dyDescent="0.25">
      <c r="A603" t="s">
        <v>988</v>
      </c>
      <c r="B603" s="1">
        <v>43215</v>
      </c>
      <c r="C603" s="1">
        <v>43215</v>
      </c>
      <c r="D603" s="1" t="s">
        <v>17</v>
      </c>
      <c r="E603" t="s">
        <v>911</v>
      </c>
      <c r="F603" t="s">
        <v>913</v>
      </c>
      <c r="G603" t="s">
        <v>33</v>
      </c>
      <c r="H603" t="s">
        <v>914</v>
      </c>
      <c r="I603" t="s">
        <v>5167</v>
      </c>
      <c r="J603" s="2">
        <v>1</v>
      </c>
      <c r="K603" s="2">
        <v>0</v>
      </c>
      <c r="L603" s="3">
        <v>5839.6</v>
      </c>
      <c r="M603" s="3">
        <v>40</v>
      </c>
      <c r="N603" s="3">
        <v>5799.6</v>
      </c>
    </row>
    <row r="604" spans="1:14" x14ac:dyDescent="0.25">
      <c r="A604" t="s">
        <v>989</v>
      </c>
      <c r="B604" s="1">
        <v>43224</v>
      </c>
      <c r="C604" s="1">
        <v>43224</v>
      </c>
      <c r="D604" s="1" t="s">
        <v>17</v>
      </c>
      <c r="E604" t="s">
        <v>911</v>
      </c>
      <c r="F604" t="s">
        <v>925</v>
      </c>
      <c r="G604" t="s">
        <v>20</v>
      </c>
      <c r="H604" t="s">
        <v>920</v>
      </c>
      <c r="I604" t="s">
        <v>5167</v>
      </c>
      <c r="J604" s="2">
        <v>90</v>
      </c>
      <c r="K604" s="2">
        <v>90</v>
      </c>
      <c r="L604" s="3">
        <v>14.14</v>
      </c>
      <c r="M604" s="3">
        <v>14.14</v>
      </c>
      <c r="N604" s="3">
        <v>0</v>
      </c>
    </row>
    <row r="605" spans="1:14" x14ac:dyDescent="0.25">
      <c r="A605" t="s">
        <v>990</v>
      </c>
      <c r="B605" s="1">
        <v>43242</v>
      </c>
      <c r="C605" s="1">
        <v>43242</v>
      </c>
      <c r="D605" s="1" t="s">
        <v>17</v>
      </c>
      <c r="E605" t="s">
        <v>911</v>
      </c>
      <c r="F605" t="s">
        <v>684</v>
      </c>
      <c r="G605" t="s">
        <v>20</v>
      </c>
      <c r="H605" t="s">
        <v>646</v>
      </c>
      <c r="I605" t="s">
        <v>5167</v>
      </c>
      <c r="J605" s="2">
        <v>60</v>
      </c>
      <c r="K605" s="2">
        <v>0</v>
      </c>
      <c r="L605" s="3">
        <v>5.62</v>
      </c>
      <c r="M605" s="3">
        <v>5.62</v>
      </c>
      <c r="N605" s="3">
        <v>0</v>
      </c>
    </row>
    <row r="606" spans="1:14" x14ac:dyDescent="0.25">
      <c r="A606" t="s">
        <v>991</v>
      </c>
      <c r="B606" s="1">
        <v>43244</v>
      </c>
      <c r="C606" s="1">
        <v>43244</v>
      </c>
      <c r="D606" s="1" t="s">
        <v>17</v>
      </c>
      <c r="E606" t="s">
        <v>911</v>
      </c>
      <c r="F606" t="s">
        <v>913</v>
      </c>
      <c r="G606" t="s">
        <v>33</v>
      </c>
      <c r="H606" t="s">
        <v>914</v>
      </c>
      <c r="I606" t="s">
        <v>5167</v>
      </c>
      <c r="J606" s="2">
        <v>1</v>
      </c>
      <c r="K606" s="2">
        <v>0</v>
      </c>
      <c r="L606" s="3">
        <v>5839.6</v>
      </c>
      <c r="M606" s="3">
        <v>40</v>
      </c>
      <c r="N606" s="3">
        <v>5799.6</v>
      </c>
    </row>
    <row r="607" spans="1:14" x14ac:dyDescent="0.25">
      <c r="A607" t="s">
        <v>992</v>
      </c>
      <c r="B607" s="1">
        <v>43276</v>
      </c>
      <c r="C607" s="1">
        <v>43276</v>
      </c>
      <c r="D607" s="1" t="s">
        <v>17</v>
      </c>
      <c r="E607" t="s">
        <v>911</v>
      </c>
      <c r="F607" t="s">
        <v>913</v>
      </c>
      <c r="G607" t="s">
        <v>33</v>
      </c>
      <c r="H607" t="s">
        <v>914</v>
      </c>
      <c r="I607" t="s">
        <v>5167</v>
      </c>
      <c r="J607" s="2">
        <v>1</v>
      </c>
      <c r="K607" s="2">
        <v>0</v>
      </c>
      <c r="L607" s="3">
        <v>6073.18</v>
      </c>
      <c r="M607" s="3">
        <v>40</v>
      </c>
      <c r="N607" s="3">
        <v>6033.18</v>
      </c>
    </row>
    <row r="608" spans="1:14" x14ac:dyDescent="0.25">
      <c r="A608" t="s">
        <v>993</v>
      </c>
      <c r="B608" s="1">
        <v>43278</v>
      </c>
      <c r="C608" s="1">
        <v>43278</v>
      </c>
      <c r="D608" s="1" t="s">
        <v>17</v>
      </c>
      <c r="E608" t="s">
        <v>911</v>
      </c>
      <c r="F608" t="s">
        <v>817</v>
      </c>
      <c r="G608" t="s">
        <v>20</v>
      </c>
      <c r="H608" t="s">
        <v>818</v>
      </c>
      <c r="I608" t="s">
        <v>5167</v>
      </c>
      <c r="J608" s="2">
        <v>90</v>
      </c>
      <c r="K608" s="2">
        <v>90</v>
      </c>
      <c r="L608" s="3">
        <v>752.79</v>
      </c>
      <c r="M608" s="3">
        <v>45</v>
      </c>
      <c r="N608" s="3">
        <v>707.79</v>
      </c>
    </row>
    <row r="609" spans="1:14" x14ac:dyDescent="0.25">
      <c r="A609" t="s">
        <v>994</v>
      </c>
      <c r="B609" s="1">
        <v>42916</v>
      </c>
      <c r="C609" s="1">
        <v>42917</v>
      </c>
      <c r="D609" s="1" t="s">
        <v>17</v>
      </c>
      <c r="E609" t="s">
        <v>995</v>
      </c>
      <c r="F609" t="s">
        <v>996</v>
      </c>
      <c r="G609" t="s">
        <v>20</v>
      </c>
      <c r="H609" t="s">
        <v>245</v>
      </c>
      <c r="I609" t="s">
        <v>5168</v>
      </c>
      <c r="J609" s="2">
        <v>30</v>
      </c>
      <c r="K609" s="2">
        <v>0</v>
      </c>
      <c r="L609" s="3">
        <v>426.71</v>
      </c>
      <c r="M609" s="3">
        <v>25</v>
      </c>
      <c r="N609" s="3">
        <v>401.71</v>
      </c>
    </row>
    <row r="610" spans="1:14" x14ac:dyDescent="0.25">
      <c r="A610" t="s">
        <v>997</v>
      </c>
      <c r="B610" s="1">
        <v>42926</v>
      </c>
      <c r="C610" s="1">
        <v>42926</v>
      </c>
      <c r="D610" s="1" t="s">
        <v>17</v>
      </c>
      <c r="E610" t="s">
        <v>995</v>
      </c>
      <c r="F610" t="s">
        <v>281</v>
      </c>
      <c r="G610" t="s">
        <v>20</v>
      </c>
      <c r="H610" t="s">
        <v>106</v>
      </c>
      <c r="I610" t="s">
        <v>5168</v>
      </c>
      <c r="J610" s="2">
        <v>90</v>
      </c>
      <c r="K610" s="2">
        <v>90</v>
      </c>
      <c r="L610" s="3">
        <v>41.6</v>
      </c>
      <c r="M610" s="3">
        <v>21</v>
      </c>
      <c r="N610" s="3">
        <v>20.6</v>
      </c>
    </row>
    <row r="611" spans="1:14" x14ac:dyDescent="0.25">
      <c r="A611" t="s">
        <v>998</v>
      </c>
      <c r="B611" s="1">
        <v>42926</v>
      </c>
      <c r="C611" s="1">
        <v>42926</v>
      </c>
      <c r="D611" s="1" t="s">
        <v>17</v>
      </c>
      <c r="E611" t="s">
        <v>995</v>
      </c>
      <c r="F611" t="s">
        <v>102</v>
      </c>
      <c r="G611" t="s">
        <v>20</v>
      </c>
      <c r="H611" t="s">
        <v>103</v>
      </c>
      <c r="I611" t="s">
        <v>5168</v>
      </c>
      <c r="J611" s="2">
        <v>30</v>
      </c>
      <c r="K611" s="2">
        <v>90</v>
      </c>
      <c r="L611" s="3">
        <v>812.25</v>
      </c>
      <c r="M611" s="3">
        <v>45</v>
      </c>
      <c r="N611" s="3">
        <v>767.25</v>
      </c>
    </row>
    <row r="612" spans="1:14" x14ac:dyDescent="0.25">
      <c r="A612" t="s">
        <v>999</v>
      </c>
      <c r="B612" s="1">
        <v>42926</v>
      </c>
      <c r="C612" s="1">
        <v>42926</v>
      </c>
      <c r="D612" s="1" t="s">
        <v>17</v>
      </c>
      <c r="E612" t="s">
        <v>995</v>
      </c>
      <c r="F612" t="s">
        <v>219</v>
      </c>
      <c r="G612" t="s">
        <v>20</v>
      </c>
      <c r="H612" t="s">
        <v>220</v>
      </c>
      <c r="I612" t="s">
        <v>5168</v>
      </c>
      <c r="J612" s="2">
        <v>90</v>
      </c>
      <c r="K612" s="2">
        <v>90</v>
      </c>
      <c r="L612" s="3">
        <v>4.95</v>
      </c>
      <c r="M612" s="3">
        <v>4.95</v>
      </c>
      <c r="N612" s="3">
        <v>0</v>
      </c>
    </row>
    <row r="613" spans="1:14" x14ac:dyDescent="0.25">
      <c r="A613" t="s">
        <v>1000</v>
      </c>
      <c r="B613" s="1">
        <v>42934</v>
      </c>
      <c r="C613" s="1">
        <v>42934</v>
      </c>
      <c r="D613" s="1" t="s">
        <v>17</v>
      </c>
      <c r="E613" t="s">
        <v>995</v>
      </c>
      <c r="F613" t="s">
        <v>1001</v>
      </c>
      <c r="G613" t="s">
        <v>20</v>
      </c>
      <c r="H613" t="s">
        <v>419</v>
      </c>
      <c r="I613" t="s">
        <v>5168</v>
      </c>
      <c r="J613" s="2">
        <v>60</v>
      </c>
      <c r="K613" s="2">
        <v>0</v>
      </c>
      <c r="L613" s="3">
        <v>4689.2</v>
      </c>
      <c r="M613" s="3">
        <v>13</v>
      </c>
      <c r="N613" s="3">
        <v>4676.2</v>
      </c>
    </row>
    <row r="614" spans="1:14" x14ac:dyDescent="0.25">
      <c r="A614" t="s">
        <v>1002</v>
      </c>
      <c r="B614" s="1">
        <v>42936</v>
      </c>
      <c r="C614" s="1">
        <v>42937</v>
      </c>
      <c r="D614" s="1" t="s">
        <v>17</v>
      </c>
      <c r="E614" t="s">
        <v>995</v>
      </c>
      <c r="F614" t="s">
        <v>1003</v>
      </c>
      <c r="G614" t="s">
        <v>20</v>
      </c>
      <c r="H614" t="s">
        <v>1004</v>
      </c>
      <c r="I614" t="s">
        <v>5168</v>
      </c>
      <c r="J614" s="2">
        <v>180</v>
      </c>
      <c r="K614" s="2">
        <v>90</v>
      </c>
      <c r="L614" s="3">
        <v>141.21</v>
      </c>
      <c r="M614" s="3">
        <v>21</v>
      </c>
      <c r="N614" s="3">
        <v>120.21</v>
      </c>
    </row>
    <row r="615" spans="1:14" x14ac:dyDescent="0.25">
      <c r="A615" t="s">
        <v>1005</v>
      </c>
      <c r="B615" s="1">
        <v>42937</v>
      </c>
      <c r="C615" s="1">
        <v>42937</v>
      </c>
      <c r="D615" s="1" t="s">
        <v>17</v>
      </c>
      <c r="E615" t="s">
        <v>995</v>
      </c>
      <c r="F615" t="s">
        <v>1006</v>
      </c>
      <c r="G615" t="s">
        <v>20</v>
      </c>
      <c r="H615" t="s">
        <v>1007</v>
      </c>
      <c r="I615" t="s">
        <v>5168</v>
      </c>
      <c r="J615" s="2">
        <v>90</v>
      </c>
      <c r="K615" s="2">
        <v>90</v>
      </c>
      <c r="L615" s="3">
        <v>65.61</v>
      </c>
      <c r="M615" s="3">
        <v>21</v>
      </c>
      <c r="N615" s="3">
        <v>44.61</v>
      </c>
    </row>
    <row r="616" spans="1:14" x14ac:dyDescent="0.25">
      <c r="A616" t="s">
        <v>1008</v>
      </c>
      <c r="B616" s="1">
        <v>42940</v>
      </c>
      <c r="C616" s="1">
        <v>42940</v>
      </c>
      <c r="D616" s="1" t="s">
        <v>17</v>
      </c>
      <c r="E616" t="s">
        <v>995</v>
      </c>
      <c r="F616" t="s">
        <v>996</v>
      </c>
      <c r="G616" t="s">
        <v>20</v>
      </c>
      <c r="H616" t="s">
        <v>245</v>
      </c>
      <c r="I616" t="s">
        <v>5168</v>
      </c>
      <c r="J616" s="2">
        <v>90</v>
      </c>
      <c r="K616" s="2">
        <v>90</v>
      </c>
      <c r="L616" s="3">
        <v>1181.77</v>
      </c>
      <c r="M616" s="3">
        <v>45</v>
      </c>
      <c r="N616" s="3">
        <v>1136.77</v>
      </c>
    </row>
    <row r="617" spans="1:14" x14ac:dyDescent="0.25">
      <c r="A617" t="s">
        <v>1009</v>
      </c>
      <c r="B617" s="1">
        <v>42950</v>
      </c>
      <c r="C617" s="1">
        <v>42950</v>
      </c>
      <c r="D617" s="1" t="s">
        <v>17</v>
      </c>
      <c r="E617" t="s">
        <v>995</v>
      </c>
      <c r="F617" t="s">
        <v>1010</v>
      </c>
      <c r="G617" t="s">
        <v>20</v>
      </c>
      <c r="H617" t="s">
        <v>1011</v>
      </c>
      <c r="I617" t="s">
        <v>5168</v>
      </c>
      <c r="J617" s="2">
        <v>180</v>
      </c>
      <c r="K617" s="2">
        <v>90</v>
      </c>
      <c r="L617" s="3">
        <v>75.760000000000005</v>
      </c>
      <c r="M617" s="3">
        <v>21</v>
      </c>
      <c r="N617" s="3">
        <v>54.76</v>
      </c>
    </row>
    <row r="618" spans="1:14" x14ac:dyDescent="0.25">
      <c r="A618" t="s">
        <v>1012</v>
      </c>
      <c r="B618" s="1">
        <v>42955</v>
      </c>
      <c r="C618" s="1">
        <v>42955</v>
      </c>
      <c r="D618" s="1" t="s">
        <v>17</v>
      </c>
      <c r="E618" t="s">
        <v>995</v>
      </c>
      <c r="F618" t="s">
        <v>1013</v>
      </c>
      <c r="G618" t="s">
        <v>20</v>
      </c>
      <c r="H618" t="s">
        <v>1014</v>
      </c>
      <c r="I618" t="s">
        <v>5168</v>
      </c>
      <c r="J618" s="2">
        <v>6</v>
      </c>
      <c r="K618" s="2">
        <v>90</v>
      </c>
      <c r="L618" s="3">
        <v>1855.62</v>
      </c>
      <c r="M618" s="3">
        <v>45</v>
      </c>
      <c r="N618" s="3">
        <v>1810.62</v>
      </c>
    </row>
    <row r="619" spans="1:14" x14ac:dyDescent="0.25">
      <c r="A619" t="s">
        <v>1015</v>
      </c>
      <c r="B619" s="1">
        <v>42956</v>
      </c>
      <c r="C619" s="1">
        <v>42956</v>
      </c>
      <c r="D619" s="1" t="s">
        <v>17</v>
      </c>
      <c r="E619" t="s">
        <v>995</v>
      </c>
      <c r="F619" t="s">
        <v>1016</v>
      </c>
      <c r="G619" t="s">
        <v>20</v>
      </c>
      <c r="H619" t="s">
        <v>419</v>
      </c>
      <c r="I619" t="s">
        <v>5168</v>
      </c>
      <c r="J619" s="2">
        <v>180</v>
      </c>
      <c r="K619" s="2">
        <v>90</v>
      </c>
      <c r="L619" s="3">
        <v>1642.56</v>
      </c>
      <c r="M619" s="3">
        <v>21</v>
      </c>
      <c r="N619" s="3">
        <v>1621.56</v>
      </c>
    </row>
    <row r="620" spans="1:14" x14ac:dyDescent="0.25">
      <c r="A620" t="s">
        <v>1017</v>
      </c>
      <c r="B620" s="1">
        <v>42957</v>
      </c>
      <c r="C620" s="1">
        <v>42957</v>
      </c>
      <c r="D620" s="1" t="s">
        <v>17</v>
      </c>
      <c r="E620" t="s">
        <v>995</v>
      </c>
      <c r="F620" t="s">
        <v>1018</v>
      </c>
      <c r="G620" t="s">
        <v>20</v>
      </c>
      <c r="H620" t="s">
        <v>1019</v>
      </c>
      <c r="I620" t="s">
        <v>5168</v>
      </c>
      <c r="J620" s="2">
        <v>400</v>
      </c>
      <c r="K620" s="2">
        <v>90</v>
      </c>
      <c r="L620" s="3">
        <v>153.47999999999999</v>
      </c>
      <c r="M620" s="3">
        <v>45</v>
      </c>
      <c r="N620" s="3">
        <v>108.48</v>
      </c>
    </row>
    <row r="621" spans="1:14" x14ac:dyDescent="0.25">
      <c r="A621" t="s">
        <v>1020</v>
      </c>
      <c r="B621" s="1">
        <v>42957</v>
      </c>
      <c r="C621" s="1">
        <v>42957</v>
      </c>
      <c r="D621" s="1" t="s">
        <v>17</v>
      </c>
      <c r="E621" t="s">
        <v>995</v>
      </c>
      <c r="F621" t="s">
        <v>609</v>
      </c>
      <c r="G621" t="s">
        <v>20</v>
      </c>
      <c r="H621" t="s">
        <v>610</v>
      </c>
      <c r="I621" t="s">
        <v>5168</v>
      </c>
      <c r="J621" s="2">
        <v>120</v>
      </c>
      <c r="K621" s="2">
        <v>0</v>
      </c>
      <c r="L621" s="3">
        <v>8.36</v>
      </c>
      <c r="M621" s="3">
        <v>8.36</v>
      </c>
      <c r="N621" s="3">
        <v>0</v>
      </c>
    </row>
    <row r="622" spans="1:14" x14ac:dyDescent="0.25">
      <c r="A622" t="s">
        <v>1021</v>
      </c>
      <c r="B622" s="1">
        <v>42972</v>
      </c>
      <c r="C622" s="1">
        <v>42972</v>
      </c>
      <c r="D622" s="1" t="s">
        <v>17</v>
      </c>
      <c r="E622" t="s">
        <v>995</v>
      </c>
      <c r="F622" t="s">
        <v>1001</v>
      </c>
      <c r="G622" t="s">
        <v>20</v>
      </c>
      <c r="H622" t="s">
        <v>419</v>
      </c>
      <c r="I622" t="s">
        <v>5168</v>
      </c>
      <c r="J622" s="2">
        <v>180</v>
      </c>
      <c r="K622" s="2">
        <v>90</v>
      </c>
      <c r="L622" s="3">
        <v>7624.11</v>
      </c>
      <c r="M622" s="3">
        <v>21</v>
      </c>
      <c r="N622" s="3">
        <v>7603.11</v>
      </c>
    </row>
    <row r="623" spans="1:14" x14ac:dyDescent="0.25">
      <c r="A623" t="s">
        <v>1022</v>
      </c>
      <c r="B623" s="1">
        <v>43013</v>
      </c>
      <c r="C623" s="1">
        <v>43014</v>
      </c>
      <c r="D623" s="1" t="s">
        <v>17</v>
      </c>
      <c r="E623" t="s">
        <v>995</v>
      </c>
      <c r="F623" t="s">
        <v>219</v>
      </c>
      <c r="G623" t="s">
        <v>20</v>
      </c>
      <c r="H623" t="s">
        <v>220</v>
      </c>
      <c r="I623" t="s">
        <v>5168</v>
      </c>
      <c r="J623" s="2">
        <v>90</v>
      </c>
      <c r="K623" s="2">
        <v>90</v>
      </c>
      <c r="L623" s="3">
        <v>4.95</v>
      </c>
      <c r="M623" s="3">
        <v>4.95</v>
      </c>
      <c r="N623" s="3">
        <v>0</v>
      </c>
    </row>
    <row r="624" spans="1:14" x14ac:dyDescent="0.25">
      <c r="A624" t="s">
        <v>1023</v>
      </c>
      <c r="B624" s="1">
        <v>43023</v>
      </c>
      <c r="C624" s="1">
        <v>43023</v>
      </c>
      <c r="D624" s="1" t="s">
        <v>17</v>
      </c>
      <c r="E624" t="s">
        <v>995</v>
      </c>
      <c r="F624" t="s">
        <v>102</v>
      </c>
      <c r="G624" t="s">
        <v>20</v>
      </c>
      <c r="H624" t="s">
        <v>103</v>
      </c>
      <c r="I624" t="s">
        <v>5168</v>
      </c>
      <c r="J624" s="2">
        <v>30</v>
      </c>
      <c r="K624" s="2">
        <v>90</v>
      </c>
      <c r="L624" s="3">
        <v>812.25</v>
      </c>
      <c r="M624" s="3">
        <v>45</v>
      </c>
      <c r="N624" s="3">
        <v>767.25</v>
      </c>
    </row>
    <row r="625" spans="1:14" x14ac:dyDescent="0.25">
      <c r="A625" t="s">
        <v>1024</v>
      </c>
      <c r="B625" s="1">
        <v>43024</v>
      </c>
      <c r="C625" s="1">
        <v>43024</v>
      </c>
      <c r="D625" s="1" t="s">
        <v>17</v>
      </c>
      <c r="E625" t="s">
        <v>995</v>
      </c>
      <c r="F625" t="s">
        <v>281</v>
      </c>
      <c r="G625" t="s">
        <v>20</v>
      </c>
      <c r="H625" t="s">
        <v>106</v>
      </c>
      <c r="I625" t="s">
        <v>5168</v>
      </c>
      <c r="J625" s="2">
        <v>90</v>
      </c>
      <c r="K625" s="2">
        <v>90</v>
      </c>
      <c r="L625" s="3">
        <v>41.6</v>
      </c>
      <c r="M625" s="3">
        <v>21</v>
      </c>
      <c r="N625" s="3">
        <v>20.6</v>
      </c>
    </row>
    <row r="626" spans="1:14" x14ac:dyDescent="0.25">
      <c r="A626" t="s">
        <v>1025</v>
      </c>
      <c r="B626" s="1">
        <v>43029</v>
      </c>
      <c r="C626" s="1">
        <v>43030</v>
      </c>
      <c r="D626" s="1" t="s">
        <v>17</v>
      </c>
      <c r="E626" t="s">
        <v>995</v>
      </c>
      <c r="F626" t="s">
        <v>1006</v>
      </c>
      <c r="G626" t="s">
        <v>20</v>
      </c>
      <c r="H626" t="s">
        <v>1007</v>
      </c>
      <c r="I626" t="s">
        <v>5168</v>
      </c>
      <c r="J626" s="2">
        <v>90</v>
      </c>
      <c r="K626" s="2">
        <v>90</v>
      </c>
      <c r="L626" s="3">
        <v>65.61</v>
      </c>
      <c r="M626" s="3">
        <v>21</v>
      </c>
      <c r="N626" s="3">
        <v>44.61</v>
      </c>
    </row>
    <row r="627" spans="1:14" x14ac:dyDescent="0.25">
      <c r="A627" t="s">
        <v>1026</v>
      </c>
      <c r="B627" s="1">
        <v>43029</v>
      </c>
      <c r="C627" s="1">
        <v>43030</v>
      </c>
      <c r="D627" s="1" t="s">
        <v>17</v>
      </c>
      <c r="E627" t="s">
        <v>995</v>
      </c>
      <c r="F627" t="s">
        <v>996</v>
      </c>
      <c r="G627" t="s">
        <v>20</v>
      </c>
      <c r="H627" t="s">
        <v>245</v>
      </c>
      <c r="I627" t="s">
        <v>5168</v>
      </c>
      <c r="J627" s="2">
        <v>90</v>
      </c>
      <c r="K627" s="2">
        <v>90</v>
      </c>
      <c r="L627" s="3">
        <v>1181.77</v>
      </c>
      <c r="M627" s="3">
        <v>45</v>
      </c>
      <c r="N627" s="3">
        <v>1136.77</v>
      </c>
    </row>
    <row r="628" spans="1:14" x14ac:dyDescent="0.25">
      <c r="A628" t="s">
        <v>1027</v>
      </c>
      <c r="B628" s="1">
        <v>43033</v>
      </c>
      <c r="C628" s="1">
        <v>43033</v>
      </c>
      <c r="D628" s="1" t="s">
        <v>17</v>
      </c>
      <c r="E628" t="s">
        <v>995</v>
      </c>
      <c r="F628" t="s">
        <v>1003</v>
      </c>
      <c r="G628" t="s">
        <v>20</v>
      </c>
      <c r="H628" t="s">
        <v>1004</v>
      </c>
      <c r="I628" t="s">
        <v>5168</v>
      </c>
      <c r="J628" s="2">
        <v>180</v>
      </c>
      <c r="K628" s="2">
        <v>90</v>
      </c>
      <c r="L628" s="3">
        <v>141.21</v>
      </c>
      <c r="M628" s="3">
        <v>21</v>
      </c>
      <c r="N628" s="3">
        <v>120.21</v>
      </c>
    </row>
    <row r="629" spans="1:14" x14ac:dyDescent="0.25">
      <c r="A629" t="s">
        <v>1028</v>
      </c>
      <c r="B629" s="1">
        <v>43040</v>
      </c>
      <c r="C629" s="1">
        <v>43041</v>
      </c>
      <c r="D629" s="1" t="s">
        <v>17</v>
      </c>
      <c r="E629" t="s">
        <v>995</v>
      </c>
      <c r="F629" t="s">
        <v>1010</v>
      </c>
      <c r="G629" t="s">
        <v>20</v>
      </c>
      <c r="H629" t="s">
        <v>1011</v>
      </c>
      <c r="I629" t="s">
        <v>5168</v>
      </c>
      <c r="J629" s="2">
        <v>180</v>
      </c>
      <c r="K629" s="2">
        <v>90</v>
      </c>
      <c r="L629" s="3">
        <v>75.760000000000005</v>
      </c>
      <c r="M629" s="3">
        <v>21</v>
      </c>
      <c r="N629" s="3">
        <v>54.76</v>
      </c>
    </row>
    <row r="630" spans="1:14" x14ac:dyDescent="0.25">
      <c r="A630" t="s">
        <v>1029</v>
      </c>
      <c r="B630" s="1">
        <v>43042</v>
      </c>
      <c r="C630" s="1">
        <v>43042</v>
      </c>
      <c r="D630" s="1" t="s">
        <v>17</v>
      </c>
      <c r="E630" t="s">
        <v>995</v>
      </c>
      <c r="F630" t="s">
        <v>1013</v>
      </c>
      <c r="G630" t="s">
        <v>20</v>
      </c>
      <c r="H630" t="s">
        <v>1014</v>
      </c>
      <c r="I630" t="s">
        <v>5168</v>
      </c>
      <c r="J630" s="2">
        <v>6</v>
      </c>
      <c r="K630" s="2">
        <v>90</v>
      </c>
      <c r="L630" s="3">
        <v>1855.62</v>
      </c>
      <c r="M630" s="3">
        <v>45</v>
      </c>
      <c r="N630" s="3">
        <v>1810.62</v>
      </c>
    </row>
    <row r="631" spans="1:14" x14ac:dyDescent="0.25">
      <c r="A631" t="s">
        <v>1030</v>
      </c>
      <c r="B631" s="1">
        <v>43047</v>
      </c>
      <c r="C631" s="1">
        <v>43047</v>
      </c>
      <c r="D631" s="1" t="s">
        <v>17</v>
      </c>
      <c r="E631" t="s">
        <v>995</v>
      </c>
      <c r="F631" t="s">
        <v>96</v>
      </c>
      <c r="G631" t="s">
        <v>20</v>
      </c>
      <c r="H631" t="s">
        <v>97</v>
      </c>
      <c r="I631" t="s">
        <v>5168</v>
      </c>
      <c r="J631" s="2">
        <v>15</v>
      </c>
      <c r="K631" s="2">
        <v>90</v>
      </c>
      <c r="L631" s="3">
        <v>486.98</v>
      </c>
      <c r="M631" s="3">
        <v>45</v>
      </c>
      <c r="N631" s="3">
        <v>441.98</v>
      </c>
    </row>
    <row r="632" spans="1:14" x14ac:dyDescent="0.25">
      <c r="A632" t="s">
        <v>1031</v>
      </c>
      <c r="B632" s="1">
        <v>43052</v>
      </c>
      <c r="C632" s="1">
        <v>43052</v>
      </c>
      <c r="D632" s="1" t="s">
        <v>17</v>
      </c>
      <c r="E632" t="s">
        <v>995</v>
      </c>
      <c r="F632" t="s">
        <v>789</v>
      </c>
      <c r="G632" t="s">
        <v>20</v>
      </c>
      <c r="H632" t="s">
        <v>780</v>
      </c>
      <c r="I632" t="s">
        <v>5168</v>
      </c>
      <c r="J632" s="2">
        <v>20</v>
      </c>
      <c r="K632" s="2">
        <v>0</v>
      </c>
      <c r="L632" s="3">
        <v>1.55</v>
      </c>
      <c r="M632" s="3">
        <v>1.55</v>
      </c>
      <c r="N632" s="3">
        <v>0</v>
      </c>
    </row>
    <row r="633" spans="1:14" x14ac:dyDescent="0.25">
      <c r="A633" t="s">
        <v>1032</v>
      </c>
      <c r="B633" s="1">
        <v>43061</v>
      </c>
      <c r="C633" s="1">
        <v>43061</v>
      </c>
      <c r="D633" s="1" t="s">
        <v>17</v>
      </c>
      <c r="E633" t="s">
        <v>995</v>
      </c>
      <c r="F633" t="s">
        <v>1001</v>
      </c>
      <c r="G633" t="s">
        <v>20</v>
      </c>
      <c r="H633" t="s">
        <v>419</v>
      </c>
      <c r="I633" t="s">
        <v>5168</v>
      </c>
      <c r="J633" s="2">
        <v>180</v>
      </c>
      <c r="K633" s="2">
        <v>90</v>
      </c>
      <c r="L633" s="3">
        <v>7624.11</v>
      </c>
      <c r="M633" s="3">
        <v>21</v>
      </c>
      <c r="N633" s="3">
        <v>7603.11</v>
      </c>
    </row>
    <row r="634" spans="1:14" x14ac:dyDescent="0.25">
      <c r="A634" t="s">
        <v>1033</v>
      </c>
      <c r="B634" s="1">
        <v>43084</v>
      </c>
      <c r="C634" s="1">
        <v>43084</v>
      </c>
      <c r="D634" s="1" t="s">
        <v>17</v>
      </c>
      <c r="E634" t="s">
        <v>995</v>
      </c>
      <c r="F634" t="s">
        <v>1034</v>
      </c>
      <c r="G634" t="s">
        <v>20</v>
      </c>
      <c r="H634" t="s">
        <v>1035</v>
      </c>
      <c r="I634" t="s">
        <v>5168</v>
      </c>
      <c r="J634" s="2">
        <v>90</v>
      </c>
      <c r="K634" s="2">
        <v>90</v>
      </c>
      <c r="L634" s="3">
        <v>113.9</v>
      </c>
      <c r="M634" s="3">
        <v>21</v>
      </c>
      <c r="N634" s="3">
        <v>92.9</v>
      </c>
    </row>
    <row r="635" spans="1:14" x14ac:dyDescent="0.25">
      <c r="A635" t="s">
        <v>1036</v>
      </c>
      <c r="B635" s="1">
        <v>43109</v>
      </c>
      <c r="C635" s="1">
        <v>43109</v>
      </c>
      <c r="D635" s="1" t="s">
        <v>17</v>
      </c>
      <c r="E635" t="s">
        <v>995</v>
      </c>
      <c r="F635" t="s">
        <v>219</v>
      </c>
      <c r="G635" t="s">
        <v>20</v>
      </c>
      <c r="H635" t="s">
        <v>220</v>
      </c>
      <c r="I635" t="s">
        <v>5168</v>
      </c>
      <c r="J635" s="2">
        <v>90</v>
      </c>
      <c r="K635" s="2">
        <v>90</v>
      </c>
      <c r="L635" s="3">
        <v>4.95</v>
      </c>
      <c r="M635" s="3">
        <v>4.95</v>
      </c>
      <c r="N635" s="3">
        <v>0</v>
      </c>
    </row>
    <row r="636" spans="1:14" x14ac:dyDescent="0.25">
      <c r="A636" t="s">
        <v>1037</v>
      </c>
      <c r="B636" s="1">
        <v>43126</v>
      </c>
      <c r="C636" s="1">
        <v>43126</v>
      </c>
      <c r="D636" s="1" t="s">
        <v>17</v>
      </c>
      <c r="E636" t="s">
        <v>995</v>
      </c>
      <c r="F636" t="s">
        <v>1003</v>
      </c>
      <c r="G636" t="s">
        <v>20</v>
      </c>
      <c r="H636" t="s">
        <v>1004</v>
      </c>
      <c r="I636" t="s">
        <v>5168</v>
      </c>
      <c r="J636" s="2">
        <v>180</v>
      </c>
      <c r="K636" s="2">
        <v>90</v>
      </c>
      <c r="L636" s="3">
        <v>141.21</v>
      </c>
      <c r="M636" s="3">
        <v>21</v>
      </c>
      <c r="N636" s="3">
        <v>120.21</v>
      </c>
    </row>
    <row r="637" spans="1:14" x14ac:dyDescent="0.25">
      <c r="A637" t="s">
        <v>1038</v>
      </c>
      <c r="B637" s="1">
        <v>43126</v>
      </c>
      <c r="C637" s="1">
        <v>43126</v>
      </c>
      <c r="D637" s="1" t="s">
        <v>17</v>
      </c>
      <c r="E637" t="s">
        <v>995</v>
      </c>
      <c r="F637" t="s">
        <v>996</v>
      </c>
      <c r="G637" t="s">
        <v>20</v>
      </c>
      <c r="H637" t="s">
        <v>245</v>
      </c>
      <c r="I637" t="s">
        <v>5168</v>
      </c>
      <c r="J637" s="2">
        <v>90</v>
      </c>
      <c r="K637" s="2">
        <v>90</v>
      </c>
      <c r="L637" s="3">
        <v>1275.17</v>
      </c>
      <c r="M637" s="3">
        <v>45</v>
      </c>
      <c r="N637" s="3">
        <v>1230.17</v>
      </c>
    </row>
    <row r="638" spans="1:14" x14ac:dyDescent="0.25">
      <c r="A638" t="s">
        <v>1039</v>
      </c>
      <c r="B638" s="1">
        <v>43128</v>
      </c>
      <c r="C638" s="1">
        <v>43128</v>
      </c>
      <c r="D638" s="1" t="s">
        <v>17</v>
      </c>
      <c r="E638" t="s">
        <v>995</v>
      </c>
      <c r="F638" t="s">
        <v>1013</v>
      </c>
      <c r="G638" t="s">
        <v>20</v>
      </c>
      <c r="H638" t="s">
        <v>1014</v>
      </c>
      <c r="I638" t="s">
        <v>5168</v>
      </c>
      <c r="J638" s="2">
        <v>6</v>
      </c>
      <c r="K638" s="2">
        <v>90</v>
      </c>
      <c r="L638" s="3">
        <v>1855.62</v>
      </c>
      <c r="M638" s="3">
        <v>45</v>
      </c>
      <c r="N638" s="3">
        <v>1810.62</v>
      </c>
    </row>
    <row r="639" spans="1:14" x14ac:dyDescent="0.25">
      <c r="A639" t="s">
        <v>1040</v>
      </c>
      <c r="B639" s="1">
        <v>43131</v>
      </c>
      <c r="C639" s="1">
        <v>43131</v>
      </c>
      <c r="D639" s="1" t="s">
        <v>17</v>
      </c>
      <c r="E639" t="s">
        <v>995</v>
      </c>
      <c r="F639" t="s">
        <v>1006</v>
      </c>
      <c r="G639" t="s">
        <v>20</v>
      </c>
      <c r="H639" t="s">
        <v>1007</v>
      </c>
      <c r="I639" t="s">
        <v>5168</v>
      </c>
      <c r="J639" s="2">
        <v>90</v>
      </c>
      <c r="K639" s="2">
        <v>90</v>
      </c>
      <c r="L639" s="3">
        <v>65.61</v>
      </c>
      <c r="M639" s="3">
        <v>21</v>
      </c>
      <c r="N639" s="3">
        <v>44.61</v>
      </c>
    </row>
    <row r="640" spans="1:14" x14ac:dyDescent="0.25">
      <c r="A640" t="s">
        <v>1041</v>
      </c>
      <c r="B640" s="1">
        <v>43136</v>
      </c>
      <c r="C640" s="1">
        <v>43136</v>
      </c>
      <c r="D640" s="1" t="s">
        <v>17</v>
      </c>
      <c r="E640" t="s">
        <v>995</v>
      </c>
      <c r="F640" t="s">
        <v>102</v>
      </c>
      <c r="G640" t="s">
        <v>20</v>
      </c>
      <c r="H640" t="s">
        <v>103</v>
      </c>
      <c r="I640" t="s">
        <v>5168</v>
      </c>
      <c r="J640" s="2">
        <v>15</v>
      </c>
      <c r="K640" s="2">
        <v>0</v>
      </c>
      <c r="L640" s="3">
        <v>457.48</v>
      </c>
      <c r="M640" s="3">
        <v>25</v>
      </c>
      <c r="N640" s="3">
        <v>432.48</v>
      </c>
    </row>
    <row r="641" spans="1:14" x14ac:dyDescent="0.25">
      <c r="A641" t="s">
        <v>1042</v>
      </c>
      <c r="B641" s="1">
        <v>43138</v>
      </c>
      <c r="C641" s="1">
        <v>43138</v>
      </c>
      <c r="D641" s="1" t="s">
        <v>17</v>
      </c>
      <c r="E641" t="s">
        <v>995</v>
      </c>
      <c r="F641" t="s">
        <v>1010</v>
      </c>
      <c r="G641" t="s">
        <v>20</v>
      </c>
      <c r="H641" t="s">
        <v>1011</v>
      </c>
      <c r="I641" t="s">
        <v>5168</v>
      </c>
      <c r="J641" s="2">
        <v>180</v>
      </c>
      <c r="K641" s="2">
        <v>90</v>
      </c>
      <c r="L641" s="3">
        <v>75.760000000000005</v>
      </c>
      <c r="M641" s="3">
        <v>21</v>
      </c>
      <c r="N641" s="3">
        <v>54.76</v>
      </c>
    </row>
    <row r="642" spans="1:14" x14ac:dyDescent="0.25">
      <c r="A642" t="s">
        <v>1043</v>
      </c>
      <c r="B642" s="1">
        <v>43147</v>
      </c>
      <c r="C642" s="1">
        <v>43147</v>
      </c>
      <c r="D642" s="1" t="s">
        <v>17</v>
      </c>
      <c r="E642" t="s">
        <v>995</v>
      </c>
      <c r="F642" t="s">
        <v>281</v>
      </c>
      <c r="G642" t="s">
        <v>20</v>
      </c>
      <c r="H642" t="s">
        <v>106</v>
      </c>
      <c r="I642" t="s">
        <v>5168</v>
      </c>
      <c r="J642" s="2">
        <v>90</v>
      </c>
      <c r="K642" s="2">
        <v>90</v>
      </c>
      <c r="L642" s="3">
        <v>42.52</v>
      </c>
      <c r="M642" s="3">
        <v>21</v>
      </c>
      <c r="N642" s="3">
        <v>21.52</v>
      </c>
    </row>
    <row r="643" spans="1:14" x14ac:dyDescent="0.25">
      <c r="A643" t="s">
        <v>1044</v>
      </c>
      <c r="B643" s="1">
        <v>43159</v>
      </c>
      <c r="C643" s="1">
        <v>43159</v>
      </c>
      <c r="D643" s="1" t="s">
        <v>17</v>
      </c>
      <c r="E643" t="s">
        <v>995</v>
      </c>
      <c r="F643" t="s">
        <v>1001</v>
      </c>
      <c r="G643" t="s">
        <v>20</v>
      </c>
      <c r="H643" t="s">
        <v>419</v>
      </c>
      <c r="I643" t="s">
        <v>5168</v>
      </c>
      <c r="J643" s="2">
        <v>180</v>
      </c>
      <c r="K643" s="2">
        <v>90</v>
      </c>
      <c r="L643" s="3">
        <v>7792.91</v>
      </c>
      <c r="M643" s="3">
        <v>21</v>
      </c>
      <c r="N643" s="3">
        <v>7771.91</v>
      </c>
    </row>
    <row r="644" spans="1:14" x14ac:dyDescent="0.25">
      <c r="A644" t="s">
        <v>1045</v>
      </c>
      <c r="B644" s="1">
        <v>43185</v>
      </c>
      <c r="C644" s="1">
        <v>43185</v>
      </c>
      <c r="D644" s="1" t="s">
        <v>17</v>
      </c>
      <c r="E644" t="s">
        <v>995</v>
      </c>
      <c r="F644" t="s">
        <v>1046</v>
      </c>
      <c r="G644" t="s">
        <v>20</v>
      </c>
      <c r="H644" t="s">
        <v>1047</v>
      </c>
      <c r="I644" t="s">
        <v>5168</v>
      </c>
      <c r="J644" s="2">
        <v>60</v>
      </c>
      <c r="K644" s="2">
        <v>0</v>
      </c>
      <c r="L644" s="3">
        <v>460.4</v>
      </c>
      <c r="M644" s="3">
        <v>25</v>
      </c>
      <c r="N644" s="3">
        <v>435.4</v>
      </c>
    </row>
    <row r="645" spans="1:14" x14ac:dyDescent="0.25">
      <c r="A645" t="s">
        <v>1048</v>
      </c>
      <c r="B645" s="1">
        <v>43189</v>
      </c>
      <c r="C645" s="1">
        <v>43189</v>
      </c>
      <c r="D645" s="1" t="s">
        <v>17</v>
      </c>
      <c r="E645" t="s">
        <v>995</v>
      </c>
      <c r="F645" t="s">
        <v>1049</v>
      </c>
      <c r="G645" t="s">
        <v>20</v>
      </c>
      <c r="H645" t="s">
        <v>1035</v>
      </c>
      <c r="I645" t="s">
        <v>5168</v>
      </c>
      <c r="J645" s="2">
        <v>90</v>
      </c>
      <c r="K645" s="2">
        <v>90</v>
      </c>
      <c r="L645" s="3">
        <v>116.42</v>
      </c>
      <c r="M645" s="3">
        <v>21</v>
      </c>
      <c r="N645" s="3">
        <v>95.42</v>
      </c>
    </row>
    <row r="646" spans="1:14" x14ac:dyDescent="0.25">
      <c r="A646" t="s">
        <v>1050</v>
      </c>
      <c r="B646" s="1">
        <v>43203</v>
      </c>
      <c r="C646" s="1">
        <v>43203</v>
      </c>
      <c r="D646" s="1" t="s">
        <v>17</v>
      </c>
      <c r="E646" t="s">
        <v>995</v>
      </c>
      <c r="F646" t="s">
        <v>219</v>
      </c>
      <c r="G646" t="s">
        <v>20</v>
      </c>
      <c r="H646" t="s">
        <v>220</v>
      </c>
      <c r="I646" t="s">
        <v>5168</v>
      </c>
      <c r="J646" s="2">
        <v>90</v>
      </c>
      <c r="K646" s="2">
        <v>90</v>
      </c>
      <c r="L646" s="3">
        <v>1.32</v>
      </c>
      <c r="M646" s="3">
        <v>1.32</v>
      </c>
      <c r="N646" s="3">
        <v>0</v>
      </c>
    </row>
    <row r="647" spans="1:14" x14ac:dyDescent="0.25">
      <c r="A647" t="s">
        <v>1051</v>
      </c>
      <c r="B647" s="1">
        <v>43208</v>
      </c>
      <c r="C647" s="1">
        <v>43208</v>
      </c>
      <c r="D647" s="1" t="s">
        <v>17</v>
      </c>
      <c r="E647" t="s">
        <v>995</v>
      </c>
      <c r="F647" t="s">
        <v>102</v>
      </c>
      <c r="G647" t="s">
        <v>20</v>
      </c>
      <c r="H647" t="s">
        <v>103</v>
      </c>
      <c r="I647" t="s">
        <v>5168</v>
      </c>
      <c r="J647" s="2">
        <v>30</v>
      </c>
      <c r="K647" s="2">
        <v>0</v>
      </c>
      <c r="L647" s="3">
        <v>914.47</v>
      </c>
      <c r="M647" s="3">
        <v>25</v>
      </c>
      <c r="N647" s="3">
        <v>889.47</v>
      </c>
    </row>
    <row r="648" spans="1:14" x14ac:dyDescent="0.25">
      <c r="A648" t="s">
        <v>1052</v>
      </c>
      <c r="B648" s="1">
        <v>43217</v>
      </c>
      <c r="C648" s="1">
        <v>43217</v>
      </c>
      <c r="D648" s="1" t="s">
        <v>17</v>
      </c>
      <c r="E648" t="s">
        <v>995</v>
      </c>
      <c r="F648" t="s">
        <v>1003</v>
      </c>
      <c r="G648" t="s">
        <v>20</v>
      </c>
      <c r="H648" t="s">
        <v>1004</v>
      </c>
      <c r="I648" t="s">
        <v>5168</v>
      </c>
      <c r="J648" s="2">
        <v>180</v>
      </c>
      <c r="K648" s="2">
        <v>90</v>
      </c>
      <c r="L648" s="3">
        <v>144.33000000000001</v>
      </c>
      <c r="M648" s="3">
        <v>21</v>
      </c>
      <c r="N648" s="3">
        <v>123.33</v>
      </c>
    </row>
    <row r="649" spans="1:14" x14ac:dyDescent="0.25">
      <c r="A649" t="s">
        <v>1053</v>
      </c>
      <c r="B649" s="1">
        <v>43217</v>
      </c>
      <c r="C649" s="1">
        <v>43217</v>
      </c>
      <c r="D649" s="1" t="s">
        <v>17</v>
      </c>
      <c r="E649" t="s">
        <v>995</v>
      </c>
      <c r="F649" t="s">
        <v>1013</v>
      </c>
      <c r="G649" t="s">
        <v>20</v>
      </c>
      <c r="H649" t="s">
        <v>1014</v>
      </c>
      <c r="I649" t="s">
        <v>5168</v>
      </c>
      <c r="J649" s="2">
        <v>6</v>
      </c>
      <c r="K649" s="2">
        <v>90</v>
      </c>
      <c r="L649" s="3">
        <v>2004.4</v>
      </c>
      <c r="M649" s="3">
        <v>45</v>
      </c>
      <c r="N649" s="3">
        <v>1959.4</v>
      </c>
    </row>
    <row r="650" spans="1:14" x14ac:dyDescent="0.25">
      <c r="A650" t="s">
        <v>1054</v>
      </c>
      <c r="B650" s="1">
        <v>43220</v>
      </c>
      <c r="C650" s="1">
        <v>43220</v>
      </c>
      <c r="D650" s="1" t="s">
        <v>17</v>
      </c>
      <c r="E650" t="s">
        <v>995</v>
      </c>
      <c r="F650" t="s">
        <v>1046</v>
      </c>
      <c r="G650" t="s">
        <v>20</v>
      </c>
      <c r="H650" t="s">
        <v>1047</v>
      </c>
      <c r="I650" t="s">
        <v>5168</v>
      </c>
      <c r="J650" s="2">
        <v>60</v>
      </c>
      <c r="K650" s="2">
        <v>0</v>
      </c>
      <c r="L650" s="3">
        <v>460.4</v>
      </c>
      <c r="M650" s="3">
        <v>25</v>
      </c>
      <c r="N650" s="3">
        <v>435.4</v>
      </c>
    </row>
    <row r="651" spans="1:14" x14ac:dyDescent="0.25">
      <c r="A651" t="s">
        <v>1055</v>
      </c>
      <c r="B651" s="1">
        <v>43223</v>
      </c>
      <c r="C651" s="1">
        <v>43223</v>
      </c>
      <c r="D651" s="1" t="s">
        <v>17</v>
      </c>
      <c r="E651" t="s">
        <v>995</v>
      </c>
      <c r="F651" t="s">
        <v>1006</v>
      </c>
      <c r="G651" t="s">
        <v>20</v>
      </c>
      <c r="H651" t="s">
        <v>1007</v>
      </c>
      <c r="I651" t="s">
        <v>5168</v>
      </c>
      <c r="J651" s="2">
        <v>90</v>
      </c>
      <c r="K651" s="2">
        <v>90</v>
      </c>
      <c r="L651" s="3">
        <v>67.06</v>
      </c>
      <c r="M651" s="3">
        <v>21</v>
      </c>
      <c r="N651" s="3">
        <v>46.06</v>
      </c>
    </row>
    <row r="652" spans="1:14" x14ac:dyDescent="0.25">
      <c r="A652" t="s">
        <v>1056</v>
      </c>
      <c r="B652" s="1">
        <v>43233</v>
      </c>
      <c r="C652" s="1">
        <v>43233</v>
      </c>
      <c r="D652" s="1" t="s">
        <v>17</v>
      </c>
      <c r="E652" t="s">
        <v>995</v>
      </c>
      <c r="F652" t="s">
        <v>1010</v>
      </c>
      <c r="G652" t="s">
        <v>20</v>
      </c>
      <c r="H652" t="s">
        <v>1011</v>
      </c>
      <c r="I652" t="s">
        <v>5168</v>
      </c>
      <c r="J652" s="2">
        <v>180</v>
      </c>
      <c r="K652" s="2">
        <v>90</v>
      </c>
      <c r="L652" s="3">
        <v>77.430000000000007</v>
      </c>
      <c r="M652" s="3">
        <v>21</v>
      </c>
      <c r="N652" s="3">
        <v>56.43</v>
      </c>
    </row>
    <row r="653" spans="1:14" x14ac:dyDescent="0.25">
      <c r="A653" t="s">
        <v>1057</v>
      </c>
      <c r="B653" s="1">
        <v>43241</v>
      </c>
      <c r="C653" s="1">
        <v>43241</v>
      </c>
      <c r="D653" s="1" t="s">
        <v>17</v>
      </c>
      <c r="E653" t="s">
        <v>995</v>
      </c>
      <c r="F653" t="s">
        <v>102</v>
      </c>
      <c r="G653" t="s">
        <v>20</v>
      </c>
      <c r="H653" t="s">
        <v>103</v>
      </c>
      <c r="I653" t="s">
        <v>5168</v>
      </c>
      <c r="J653" s="2">
        <v>30</v>
      </c>
      <c r="K653" s="2">
        <v>0</v>
      </c>
      <c r="L653" s="3">
        <v>914.47</v>
      </c>
      <c r="M653" s="3">
        <v>25</v>
      </c>
      <c r="N653" s="3">
        <v>889.47</v>
      </c>
    </row>
    <row r="654" spans="1:14" x14ac:dyDescent="0.25">
      <c r="A654" t="s">
        <v>1058</v>
      </c>
      <c r="B654" s="1">
        <v>43245</v>
      </c>
      <c r="C654" s="1">
        <v>43245</v>
      </c>
      <c r="D654" s="1" t="s">
        <v>17</v>
      </c>
      <c r="E654" t="s">
        <v>995</v>
      </c>
      <c r="F654" t="s">
        <v>281</v>
      </c>
      <c r="G654" t="s">
        <v>20</v>
      </c>
      <c r="H654" t="s">
        <v>106</v>
      </c>
      <c r="I654" t="s">
        <v>5168</v>
      </c>
      <c r="J654" s="2">
        <v>90</v>
      </c>
      <c r="K654" s="2">
        <v>90</v>
      </c>
      <c r="L654" s="3">
        <v>42.52</v>
      </c>
      <c r="M654" s="3">
        <v>21</v>
      </c>
      <c r="N654" s="3">
        <v>21.52</v>
      </c>
    </row>
    <row r="655" spans="1:14" x14ac:dyDescent="0.25">
      <c r="A655" t="s">
        <v>1059</v>
      </c>
      <c r="B655" s="1">
        <v>42922</v>
      </c>
      <c r="C655" s="1">
        <v>42922</v>
      </c>
      <c r="D655" s="1" t="s">
        <v>17</v>
      </c>
      <c r="E655" t="s">
        <v>1060</v>
      </c>
      <c r="F655" t="s">
        <v>37</v>
      </c>
      <c r="G655" t="s">
        <v>20</v>
      </c>
      <c r="H655" t="s">
        <v>38</v>
      </c>
      <c r="I655" t="s">
        <v>5169</v>
      </c>
      <c r="J655" s="2">
        <v>90</v>
      </c>
      <c r="K655" s="2">
        <v>90</v>
      </c>
      <c r="L655" s="3">
        <v>6.26</v>
      </c>
      <c r="M655" s="3">
        <v>6.26</v>
      </c>
      <c r="N655" s="3">
        <v>0</v>
      </c>
    </row>
    <row r="656" spans="1:14" x14ac:dyDescent="0.25">
      <c r="A656" t="s">
        <v>1061</v>
      </c>
      <c r="B656" s="1">
        <v>42932</v>
      </c>
      <c r="C656" s="1">
        <v>42933</v>
      </c>
      <c r="D656" s="1" t="s">
        <v>17</v>
      </c>
      <c r="E656" t="s">
        <v>1060</v>
      </c>
      <c r="F656" t="s">
        <v>1062</v>
      </c>
      <c r="G656" t="s">
        <v>20</v>
      </c>
      <c r="H656" t="s">
        <v>1063</v>
      </c>
      <c r="I656" t="s">
        <v>5169</v>
      </c>
      <c r="J656" s="2">
        <v>90</v>
      </c>
      <c r="K656" s="2">
        <v>90</v>
      </c>
      <c r="L656" s="3">
        <v>39.090000000000003</v>
      </c>
      <c r="M656" s="3">
        <v>21</v>
      </c>
      <c r="N656" s="3">
        <v>18.09</v>
      </c>
    </row>
    <row r="657" spans="1:14" x14ac:dyDescent="0.25">
      <c r="A657" t="s">
        <v>1064</v>
      </c>
      <c r="B657" s="1">
        <v>42932</v>
      </c>
      <c r="C657" s="1">
        <v>42933</v>
      </c>
      <c r="D657" s="1" t="s">
        <v>17</v>
      </c>
      <c r="E657" t="s">
        <v>1060</v>
      </c>
      <c r="F657" t="s">
        <v>1065</v>
      </c>
      <c r="G657" t="s">
        <v>20</v>
      </c>
      <c r="H657" t="s">
        <v>1066</v>
      </c>
      <c r="I657" t="s">
        <v>5169</v>
      </c>
      <c r="J657" s="2">
        <v>12</v>
      </c>
      <c r="K657" s="2">
        <v>90</v>
      </c>
      <c r="L657" s="3">
        <v>1010.71</v>
      </c>
      <c r="M657" s="3">
        <v>45</v>
      </c>
      <c r="N657" s="3">
        <v>965.71</v>
      </c>
    </row>
    <row r="658" spans="1:14" x14ac:dyDescent="0.25">
      <c r="A658" t="s">
        <v>1067</v>
      </c>
      <c r="B658" s="1">
        <v>42932</v>
      </c>
      <c r="C658" s="1">
        <v>42933</v>
      </c>
      <c r="D658" s="1" t="s">
        <v>17</v>
      </c>
      <c r="E658" t="s">
        <v>1060</v>
      </c>
      <c r="F658" t="s">
        <v>1068</v>
      </c>
      <c r="G658" t="s">
        <v>20</v>
      </c>
      <c r="H658" t="s">
        <v>1069</v>
      </c>
      <c r="I658" t="s">
        <v>5169</v>
      </c>
      <c r="J658" s="2">
        <v>180</v>
      </c>
      <c r="K658" s="2">
        <v>90</v>
      </c>
      <c r="L658" s="3">
        <v>630.02</v>
      </c>
      <c r="M658" s="3">
        <v>45</v>
      </c>
      <c r="N658" s="3">
        <v>585.02</v>
      </c>
    </row>
    <row r="659" spans="1:14" x14ac:dyDescent="0.25">
      <c r="A659" t="s">
        <v>1070</v>
      </c>
      <c r="B659" s="1">
        <v>42932</v>
      </c>
      <c r="C659" s="1">
        <v>42933</v>
      </c>
      <c r="D659" s="1" t="s">
        <v>17</v>
      </c>
      <c r="E659" t="s">
        <v>1060</v>
      </c>
      <c r="F659" t="s">
        <v>1071</v>
      </c>
      <c r="G659" t="s">
        <v>20</v>
      </c>
      <c r="H659" t="s">
        <v>1072</v>
      </c>
      <c r="I659" t="s">
        <v>5169</v>
      </c>
      <c r="J659" s="2">
        <v>180</v>
      </c>
      <c r="K659" s="2">
        <v>90</v>
      </c>
      <c r="L659" s="3">
        <v>22.66</v>
      </c>
      <c r="M659" s="3">
        <v>21</v>
      </c>
      <c r="N659" s="3">
        <v>1.66</v>
      </c>
    </row>
    <row r="660" spans="1:14" x14ac:dyDescent="0.25">
      <c r="A660" t="s">
        <v>1073</v>
      </c>
      <c r="B660" s="1">
        <v>42947</v>
      </c>
      <c r="C660" s="1">
        <v>42947</v>
      </c>
      <c r="D660" s="1" t="s">
        <v>17</v>
      </c>
      <c r="E660" t="s">
        <v>1060</v>
      </c>
      <c r="F660" t="s">
        <v>407</v>
      </c>
      <c r="G660" t="s">
        <v>33</v>
      </c>
      <c r="H660" t="s">
        <v>405</v>
      </c>
      <c r="I660" t="s">
        <v>5169</v>
      </c>
      <c r="J660" s="2">
        <v>2</v>
      </c>
      <c r="K660" s="2">
        <v>0</v>
      </c>
      <c r="L660" s="3">
        <v>4410.1400000000003</v>
      </c>
      <c r="M660" s="3">
        <v>25</v>
      </c>
      <c r="N660" s="3">
        <v>4385.1400000000003</v>
      </c>
    </row>
    <row r="661" spans="1:14" x14ac:dyDescent="0.25">
      <c r="A661" t="s">
        <v>1074</v>
      </c>
      <c r="B661" s="1">
        <v>42997</v>
      </c>
      <c r="C661" s="1">
        <v>42997</v>
      </c>
      <c r="D661" s="1" t="s">
        <v>17</v>
      </c>
      <c r="E661" t="s">
        <v>1060</v>
      </c>
      <c r="F661" t="s">
        <v>407</v>
      </c>
      <c r="G661" t="s">
        <v>33</v>
      </c>
      <c r="H661" t="s">
        <v>405</v>
      </c>
      <c r="I661" t="s">
        <v>5169</v>
      </c>
      <c r="J661" s="2">
        <v>2</v>
      </c>
      <c r="K661" s="2">
        <v>0</v>
      </c>
      <c r="L661" s="3">
        <v>4410.1400000000003</v>
      </c>
      <c r="M661" s="3">
        <v>25</v>
      </c>
      <c r="N661" s="3">
        <v>4385.1400000000003</v>
      </c>
    </row>
    <row r="662" spans="1:14" x14ac:dyDescent="0.25">
      <c r="A662" t="s">
        <v>1075</v>
      </c>
      <c r="B662" s="1">
        <v>43010</v>
      </c>
      <c r="C662" s="1">
        <v>43010</v>
      </c>
      <c r="D662" s="1" t="s">
        <v>17</v>
      </c>
      <c r="E662" t="s">
        <v>1060</v>
      </c>
      <c r="F662" t="s">
        <v>37</v>
      </c>
      <c r="G662" t="s">
        <v>20</v>
      </c>
      <c r="H662" t="s">
        <v>38</v>
      </c>
      <c r="I662" t="s">
        <v>5169</v>
      </c>
      <c r="J662" s="2">
        <v>30</v>
      </c>
      <c r="K662" s="2">
        <v>0</v>
      </c>
      <c r="L662" s="3">
        <v>4.38</v>
      </c>
      <c r="M662" s="3">
        <v>4.38</v>
      </c>
      <c r="N662" s="3">
        <v>0</v>
      </c>
    </row>
    <row r="663" spans="1:14" x14ac:dyDescent="0.25">
      <c r="A663" t="s">
        <v>1076</v>
      </c>
      <c r="B663" s="1">
        <v>43023</v>
      </c>
      <c r="C663" s="1">
        <v>43024</v>
      </c>
      <c r="D663" s="1" t="s">
        <v>17</v>
      </c>
      <c r="E663" t="s">
        <v>1060</v>
      </c>
      <c r="F663" t="s">
        <v>1065</v>
      </c>
      <c r="G663" t="s">
        <v>20</v>
      </c>
      <c r="H663" t="s">
        <v>1066</v>
      </c>
      <c r="I663" t="s">
        <v>5169</v>
      </c>
      <c r="J663" s="2">
        <v>12</v>
      </c>
      <c r="K663" s="2">
        <v>90</v>
      </c>
      <c r="L663" s="3">
        <v>1010.71</v>
      </c>
      <c r="M663" s="3">
        <v>45</v>
      </c>
      <c r="N663" s="3">
        <v>965.71</v>
      </c>
    </row>
    <row r="664" spans="1:14" x14ac:dyDescent="0.25">
      <c r="A664" t="s">
        <v>1077</v>
      </c>
      <c r="B664" s="1">
        <v>43024</v>
      </c>
      <c r="C664" s="1">
        <v>43024</v>
      </c>
      <c r="D664" s="1" t="s">
        <v>17</v>
      </c>
      <c r="E664" t="s">
        <v>1060</v>
      </c>
      <c r="F664" t="s">
        <v>1062</v>
      </c>
      <c r="G664" t="s">
        <v>20</v>
      </c>
      <c r="H664" t="s">
        <v>1063</v>
      </c>
      <c r="I664" t="s">
        <v>5169</v>
      </c>
      <c r="J664" s="2">
        <v>90</v>
      </c>
      <c r="K664" s="2">
        <v>90</v>
      </c>
      <c r="L664" s="3">
        <v>39.090000000000003</v>
      </c>
      <c r="M664" s="3">
        <v>21</v>
      </c>
      <c r="N664" s="3">
        <v>18.09</v>
      </c>
    </row>
    <row r="665" spans="1:14" x14ac:dyDescent="0.25">
      <c r="A665" t="s">
        <v>1078</v>
      </c>
      <c r="B665" s="1">
        <v>43024</v>
      </c>
      <c r="C665" s="1">
        <v>43024</v>
      </c>
      <c r="D665" s="1" t="s">
        <v>17</v>
      </c>
      <c r="E665" t="s">
        <v>1060</v>
      </c>
      <c r="F665" t="s">
        <v>1071</v>
      </c>
      <c r="G665" t="s">
        <v>20</v>
      </c>
      <c r="H665" t="s">
        <v>1072</v>
      </c>
      <c r="I665" t="s">
        <v>5169</v>
      </c>
      <c r="J665" s="2">
        <v>180</v>
      </c>
      <c r="K665" s="2">
        <v>90</v>
      </c>
      <c r="L665" s="3">
        <v>22.66</v>
      </c>
      <c r="M665" s="3">
        <v>21</v>
      </c>
      <c r="N665" s="3">
        <v>1.66</v>
      </c>
    </row>
    <row r="666" spans="1:14" x14ac:dyDescent="0.25">
      <c r="A666" t="s">
        <v>1079</v>
      </c>
      <c r="B666" s="1">
        <v>43027</v>
      </c>
      <c r="C666" s="1">
        <v>43027</v>
      </c>
      <c r="D666" s="1" t="s">
        <v>17</v>
      </c>
      <c r="E666" t="s">
        <v>1060</v>
      </c>
      <c r="F666" t="s">
        <v>1068</v>
      </c>
      <c r="G666" t="s">
        <v>20</v>
      </c>
      <c r="H666" t="s">
        <v>1069</v>
      </c>
      <c r="I666" t="s">
        <v>5169</v>
      </c>
      <c r="J666" s="2">
        <v>180</v>
      </c>
      <c r="K666" s="2">
        <v>90</v>
      </c>
      <c r="L666" s="3">
        <v>630.02</v>
      </c>
      <c r="M666" s="3">
        <v>45</v>
      </c>
      <c r="N666" s="3">
        <v>585.02</v>
      </c>
    </row>
    <row r="667" spans="1:14" x14ac:dyDescent="0.25">
      <c r="A667" t="s">
        <v>1080</v>
      </c>
      <c r="B667" s="1">
        <v>43038</v>
      </c>
      <c r="C667" s="1">
        <v>43038</v>
      </c>
      <c r="D667" s="1" t="s">
        <v>17</v>
      </c>
      <c r="E667" t="s">
        <v>1060</v>
      </c>
      <c r="F667" t="s">
        <v>37</v>
      </c>
      <c r="G667" t="s">
        <v>20</v>
      </c>
      <c r="H667" t="s">
        <v>38</v>
      </c>
      <c r="I667" t="s">
        <v>5169</v>
      </c>
      <c r="J667" s="2">
        <v>90</v>
      </c>
      <c r="K667" s="2">
        <v>90</v>
      </c>
      <c r="L667" s="3">
        <v>6.26</v>
      </c>
      <c r="M667" s="3">
        <v>6.26</v>
      </c>
      <c r="N667" s="3">
        <v>0</v>
      </c>
    </row>
    <row r="668" spans="1:14" x14ac:dyDescent="0.25">
      <c r="A668" t="s">
        <v>1081</v>
      </c>
      <c r="B668" s="1">
        <v>43053</v>
      </c>
      <c r="C668" s="1">
        <v>43053</v>
      </c>
      <c r="D668" s="1" t="s">
        <v>17</v>
      </c>
      <c r="E668" t="s">
        <v>1060</v>
      </c>
      <c r="F668" t="s">
        <v>407</v>
      </c>
      <c r="G668" t="s">
        <v>33</v>
      </c>
      <c r="H668" t="s">
        <v>405</v>
      </c>
      <c r="I668" t="s">
        <v>5169</v>
      </c>
      <c r="J668" s="2">
        <v>2</v>
      </c>
      <c r="K668" s="2">
        <v>0</v>
      </c>
      <c r="L668" s="3">
        <v>4410.1400000000003</v>
      </c>
      <c r="M668" s="3">
        <v>25</v>
      </c>
      <c r="N668" s="3">
        <v>4385.1400000000003</v>
      </c>
    </row>
    <row r="669" spans="1:14" x14ac:dyDescent="0.25">
      <c r="A669" t="s">
        <v>1082</v>
      </c>
      <c r="B669" s="1">
        <v>43097</v>
      </c>
      <c r="C669" s="1">
        <v>43097</v>
      </c>
      <c r="D669" s="1" t="s">
        <v>17</v>
      </c>
      <c r="E669" t="s">
        <v>1060</v>
      </c>
      <c r="F669" t="s">
        <v>407</v>
      </c>
      <c r="G669" t="s">
        <v>33</v>
      </c>
      <c r="H669" t="s">
        <v>405</v>
      </c>
      <c r="I669" t="s">
        <v>5169</v>
      </c>
      <c r="J669" s="2">
        <v>2</v>
      </c>
      <c r="K669" s="2">
        <v>0</v>
      </c>
      <c r="L669" s="3">
        <v>4410.1400000000003</v>
      </c>
      <c r="M669" s="3">
        <v>25</v>
      </c>
      <c r="N669" s="3">
        <v>4385.1400000000003</v>
      </c>
    </row>
    <row r="670" spans="1:14" x14ac:dyDescent="0.25">
      <c r="A670" t="s">
        <v>1083</v>
      </c>
      <c r="B670" s="1">
        <v>43113</v>
      </c>
      <c r="C670" s="1">
        <v>43113</v>
      </c>
      <c r="D670" s="1" t="s">
        <v>17</v>
      </c>
      <c r="E670" t="s">
        <v>1060</v>
      </c>
      <c r="F670" t="s">
        <v>1071</v>
      </c>
      <c r="G670" t="s">
        <v>20</v>
      </c>
      <c r="H670" t="s">
        <v>1072</v>
      </c>
      <c r="I670" t="s">
        <v>5169</v>
      </c>
      <c r="J670" s="2">
        <v>180</v>
      </c>
      <c r="K670" s="2">
        <v>90</v>
      </c>
      <c r="L670" s="3">
        <v>22.66</v>
      </c>
      <c r="M670" s="3">
        <v>21</v>
      </c>
      <c r="N670" s="3">
        <v>1.66</v>
      </c>
    </row>
    <row r="671" spans="1:14" x14ac:dyDescent="0.25">
      <c r="A671" t="s">
        <v>1084</v>
      </c>
      <c r="B671" s="1">
        <v>43113</v>
      </c>
      <c r="C671" s="1">
        <v>43113</v>
      </c>
      <c r="D671" s="1" t="s">
        <v>17</v>
      </c>
      <c r="E671" t="s">
        <v>1060</v>
      </c>
      <c r="F671" t="s">
        <v>1062</v>
      </c>
      <c r="G671" t="s">
        <v>20</v>
      </c>
      <c r="H671" t="s">
        <v>1063</v>
      </c>
      <c r="I671" t="s">
        <v>5169</v>
      </c>
      <c r="J671" s="2">
        <v>90</v>
      </c>
      <c r="K671" s="2">
        <v>90</v>
      </c>
      <c r="L671" s="3">
        <v>39.090000000000003</v>
      </c>
      <c r="M671" s="3">
        <v>21</v>
      </c>
      <c r="N671" s="3">
        <v>18.09</v>
      </c>
    </row>
    <row r="672" spans="1:14" x14ac:dyDescent="0.25">
      <c r="A672" t="s">
        <v>1085</v>
      </c>
      <c r="B672" s="1">
        <v>43115</v>
      </c>
      <c r="C672" s="1">
        <v>43115</v>
      </c>
      <c r="D672" s="1" t="s">
        <v>17</v>
      </c>
      <c r="E672" t="s">
        <v>1060</v>
      </c>
      <c r="F672" t="s">
        <v>1068</v>
      </c>
      <c r="G672" t="s">
        <v>20</v>
      </c>
      <c r="H672" t="s">
        <v>1069</v>
      </c>
      <c r="I672" t="s">
        <v>5169</v>
      </c>
      <c r="J672" s="2">
        <v>180</v>
      </c>
      <c r="K672" s="2">
        <v>90</v>
      </c>
      <c r="L672" s="3">
        <v>667.84</v>
      </c>
      <c r="M672" s="3">
        <v>45</v>
      </c>
      <c r="N672" s="3">
        <v>622.84</v>
      </c>
    </row>
    <row r="673" spans="1:14" x14ac:dyDescent="0.25">
      <c r="A673" t="s">
        <v>1086</v>
      </c>
      <c r="B673" s="1">
        <v>43122</v>
      </c>
      <c r="C673" s="1">
        <v>43122</v>
      </c>
      <c r="D673" s="1" t="s">
        <v>17</v>
      </c>
      <c r="E673" t="s">
        <v>1060</v>
      </c>
      <c r="F673" t="s">
        <v>1065</v>
      </c>
      <c r="G673" t="s">
        <v>20</v>
      </c>
      <c r="H673" t="s">
        <v>1066</v>
      </c>
      <c r="I673" t="s">
        <v>5169</v>
      </c>
      <c r="J673" s="2">
        <v>4</v>
      </c>
      <c r="K673" s="2">
        <v>0</v>
      </c>
      <c r="L673" s="3">
        <v>394.18</v>
      </c>
      <c r="M673" s="3">
        <v>25</v>
      </c>
      <c r="N673" s="3">
        <v>369.18</v>
      </c>
    </row>
    <row r="674" spans="1:14" x14ac:dyDescent="0.25">
      <c r="A674" t="s">
        <v>1087</v>
      </c>
      <c r="B674" s="1">
        <v>43126</v>
      </c>
      <c r="C674" s="1">
        <v>43126</v>
      </c>
      <c r="D674" s="1" t="s">
        <v>17</v>
      </c>
      <c r="E674" t="s">
        <v>1060</v>
      </c>
      <c r="F674" t="s">
        <v>37</v>
      </c>
      <c r="G674" t="s">
        <v>20</v>
      </c>
      <c r="H674" t="s">
        <v>38</v>
      </c>
      <c r="I674" t="s">
        <v>5169</v>
      </c>
      <c r="J674" s="2">
        <v>90</v>
      </c>
      <c r="K674" s="2">
        <v>90</v>
      </c>
      <c r="L674" s="3">
        <v>6.26</v>
      </c>
      <c r="M674" s="3">
        <v>6.26</v>
      </c>
      <c r="N674" s="3">
        <v>0</v>
      </c>
    </row>
    <row r="675" spans="1:14" x14ac:dyDescent="0.25">
      <c r="A675" t="s">
        <v>1088</v>
      </c>
      <c r="B675" s="1">
        <v>43140</v>
      </c>
      <c r="C675" s="1">
        <v>43140</v>
      </c>
      <c r="D675" s="1" t="s">
        <v>17</v>
      </c>
      <c r="E675" t="s">
        <v>1060</v>
      </c>
      <c r="F675" t="s">
        <v>407</v>
      </c>
      <c r="G675" t="s">
        <v>33</v>
      </c>
      <c r="H675" t="s">
        <v>405</v>
      </c>
      <c r="I675" t="s">
        <v>5169</v>
      </c>
      <c r="J675" s="2">
        <v>2</v>
      </c>
      <c r="K675" s="2">
        <v>0</v>
      </c>
      <c r="L675" s="3">
        <v>4837.93</v>
      </c>
      <c r="M675" s="3">
        <v>25</v>
      </c>
      <c r="N675" s="3">
        <v>4812.93</v>
      </c>
    </row>
    <row r="676" spans="1:14" x14ac:dyDescent="0.25">
      <c r="A676" t="s">
        <v>1089</v>
      </c>
      <c r="B676" s="1">
        <v>43147</v>
      </c>
      <c r="C676" s="1">
        <v>43147</v>
      </c>
      <c r="D676" s="1" t="s">
        <v>17</v>
      </c>
      <c r="E676" t="s">
        <v>1060</v>
      </c>
      <c r="F676" t="s">
        <v>1090</v>
      </c>
      <c r="G676" t="s">
        <v>20</v>
      </c>
      <c r="H676" t="s">
        <v>1066</v>
      </c>
      <c r="I676" t="s">
        <v>5169</v>
      </c>
      <c r="J676" s="2">
        <v>12</v>
      </c>
      <c r="K676" s="2">
        <v>90</v>
      </c>
      <c r="L676" s="3">
        <v>1091.57</v>
      </c>
      <c r="M676" s="3">
        <v>45</v>
      </c>
      <c r="N676" s="3">
        <v>1046.57</v>
      </c>
    </row>
    <row r="677" spans="1:14" x14ac:dyDescent="0.25">
      <c r="A677" t="s">
        <v>1091</v>
      </c>
      <c r="B677" s="1">
        <v>43171</v>
      </c>
      <c r="C677" s="1">
        <v>43171</v>
      </c>
      <c r="D677" s="1" t="s">
        <v>17</v>
      </c>
      <c r="E677" t="s">
        <v>1060</v>
      </c>
      <c r="F677" t="s">
        <v>703</v>
      </c>
      <c r="G677" t="s">
        <v>20</v>
      </c>
      <c r="H677" t="s">
        <v>704</v>
      </c>
      <c r="I677" t="s">
        <v>5169</v>
      </c>
      <c r="J677" s="2">
        <v>20</v>
      </c>
      <c r="K677" s="2">
        <v>0</v>
      </c>
      <c r="L677" s="3">
        <v>2.29</v>
      </c>
      <c r="M677" s="3">
        <v>2.29</v>
      </c>
      <c r="N677" s="3">
        <v>0</v>
      </c>
    </row>
    <row r="678" spans="1:14" x14ac:dyDescent="0.25">
      <c r="A678" t="s">
        <v>1092</v>
      </c>
      <c r="B678" s="1">
        <v>43171</v>
      </c>
      <c r="C678" s="1">
        <v>43171</v>
      </c>
      <c r="D678" s="1" t="s">
        <v>17</v>
      </c>
      <c r="E678" t="s">
        <v>1060</v>
      </c>
      <c r="F678" t="s">
        <v>49</v>
      </c>
      <c r="G678" t="s">
        <v>20</v>
      </c>
      <c r="H678" t="s">
        <v>50</v>
      </c>
      <c r="I678" t="s">
        <v>5169</v>
      </c>
      <c r="J678" s="2">
        <v>11</v>
      </c>
      <c r="K678" s="2">
        <v>0</v>
      </c>
      <c r="L678" s="3">
        <v>0.86</v>
      </c>
      <c r="M678" s="3">
        <v>0.86</v>
      </c>
      <c r="N678" s="3">
        <v>0</v>
      </c>
    </row>
    <row r="679" spans="1:14" x14ac:dyDescent="0.25">
      <c r="A679" t="s">
        <v>1093</v>
      </c>
      <c r="B679" s="1">
        <v>43171</v>
      </c>
      <c r="C679" s="1">
        <v>43171</v>
      </c>
      <c r="D679" s="1" t="s">
        <v>17</v>
      </c>
      <c r="E679" t="s">
        <v>1060</v>
      </c>
      <c r="F679" t="s">
        <v>1094</v>
      </c>
      <c r="G679" t="s">
        <v>978</v>
      </c>
      <c r="H679" t="s">
        <v>1095</v>
      </c>
      <c r="I679" t="s">
        <v>5169</v>
      </c>
      <c r="J679" s="2">
        <v>120</v>
      </c>
      <c r="K679" s="2">
        <v>0</v>
      </c>
      <c r="L679" s="3">
        <v>16.239999999999998</v>
      </c>
      <c r="M679" s="3">
        <v>13</v>
      </c>
      <c r="N679" s="3">
        <v>3.24</v>
      </c>
    </row>
    <row r="680" spans="1:14" x14ac:dyDescent="0.25">
      <c r="A680" t="s">
        <v>1096</v>
      </c>
      <c r="B680" s="1">
        <v>43202</v>
      </c>
      <c r="C680" s="1">
        <v>43202</v>
      </c>
      <c r="D680" s="1" t="s">
        <v>17</v>
      </c>
      <c r="E680" t="s">
        <v>1060</v>
      </c>
      <c r="F680" t="s">
        <v>1062</v>
      </c>
      <c r="G680" t="s">
        <v>20</v>
      </c>
      <c r="H680" t="s">
        <v>1063</v>
      </c>
      <c r="I680" t="s">
        <v>5169</v>
      </c>
      <c r="J680" s="2">
        <v>90</v>
      </c>
      <c r="K680" s="2">
        <v>90</v>
      </c>
      <c r="L680" s="3">
        <v>10.39</v>
      </c>
      <c r="M680" s="3">
        <v>10.39</v>
      </c>
      <c r="N680" s="3">
        <v>0</v>
      </c>
    </row>
    <row r="681" spans="1:14" x14ac:dyDescent="0.25">
      <c r="A681" t="s">
        <v>1097</v>
      </c>
      <c r="B681" s="1">
        <v>43202</v>
      </c>
      <c r="C681" s="1">
        <v>43202</v>
      </c>
      <c r="D681" s="1" t="s">
        <v>17</v>
      </c>
      <c r="E681" t="s">
        <v>1060</v>
      </c>
      <c r="F681" t="s">
        <v>1071</v>
      </c>
      <c r="G681" t="s">
        <v>20</v>
      </c>
      <c r="H681" t="s">
        <v>1072</v>
      </c>
      <c r="I681" t="s">
        <v>5169</v>
      </c>
      <c r="J681" s="2">
        <v>180</v>
      </c>
      <c r="K681" s="2">
        <v>90</v>
      </c>
      <c r="L681" s="3">
        <v>23.16</v>
      </c>
      <c r="M681" s="3">
        <v>21</v>
      </c>
      <c r="N681" s="3">
        <v>2.16</v>
      </c>
    </row>
    <row r="682" spans="1:14" x14ac:dyDescent="0.25">
      <c r="A682" t="s">
        <v>1098</v>
      </c>
      <c r="B682" s="1">
        <v>43202</v>
      </c>
      <c r="C682" s="1">
        <v>43202</v>
      </c>
      <c r="D682" s="1" t="s">
        <v>17</v>
      </c>
      <c r="E682" t="s">
        <v>1060</v>
      </c>
      <c r="F682" t="s">
        <v>1068</v>
      </c>
      <c r="G682" t="s">
        <v>20</v>
      </c>
      <c r="H682" t="s">
        <v>1069</v>
      </c>
      <c r="I682" t="s">
        <v>5169</v>
      </c>
      <c r="J682" s="2">
        <v>180</v>
      </c>
      <c r="K682" s="2">
        <v>90</v>
      </c>
      <c r="L682" s="3">
        <v>667.84</v>
      </c>
      <c r="M682" s="3">
        <v>45</v>
      </c>
      <c r="N682" s="3">
        <v>622.84</v>
      </c>
    </row>
    <row r="683" spans="1:14" x14ac:dyDescent="0.25">
      <c r="A683" t="s">
        <v>1099</v>
      </c>
      <c r="B683" s="1">
        <v>43221</v>
      </c>
      <c r="C683" s="1">
        <v>43221</v>
      </c>
      <c r="D683" s="1" t="s">
        <v>17</v>
      </c>
      <c r="E683" t="s">
        <v>1060</v>
      </c>
      <c r="F683" t="s">
        <v>407</v>
      </c>
      <c r="G683" t="s">
        <v>33</v>
      </c>
      <c r="H683" t="s">
        <v>405</v>
      </c>
      <c r="I683" t="s">
        <v>5169</v>
      </c>
      <c r="J683" s="2">
        <v>2</v>
      </c>
      <c r="K683" s="2">
        <v>0</v>
      </c>
      <c r="L683" s="3">
        <v>4837.93</v>
      </c>
      <c r="M683" s="3">
        <v>25</v>
      </c>
      <c r="N683" s="3">
        <v>4812.93</v>
      </c>
    </row>
    <row r="684" spans="1:14" x14ac:dyDescent="0.25">
      <c r="A684" t="s">
        <v>1100</v>
      </c>
      <c r="B684" s="1">
        <v>43233</v>
      </c>
      <c r="C684" s="1">
        <v>43233</v>
      </c>
      <c r="D684" s="1" t="s">
        <v>17</v>
      </c>
      <c r="E684" t="s">
        <v>1060</v>
      </c>
      <c r="F684" t="s">
        <v>37</v>
      </c>
      <c r="G684" t="s">
        <v>20</v>
      </c>
      <c r="H684" t="s">
        <v>38</v>
      </c>
      <c r="I684" t="s">
        <v>5169</v>
      </c>
      <c r="J684" s="2">
        <v>90</v>
      </c>
      <c r="K684" s="2">
        <v>90</v>
      </c>
      <c r="L684" s="3">
        <v>6.4</v>
      </c>
      <c r="M684" s="3">
        <v>6.4</v>
      </c>
      <c r="N684" s="3">
        <v>0</v>
      </c>
    </row>
    <row r="685" spans="1:14" x14ac:dyDescent="0.25">
      <c r="A685" t="s">
        <v>1101</v>
      </c>
      <c r="B685" s="1">
        <v>43235</v>
      </c>
      <c r="C685" s="1">
        <v>43235</v>
      </c>
      <c r="D685" s="1" t="s">
        <v>17</v>
      </c>
      <c r="E685" t="s">
        <v>1060</v>
      </c>
      <c r="F685" t="s">
        <v>1090</v>
      </c>
      <c r="G685" t="s">
        <v>20</v>
      </c>
      <c r="H685" t="s">
        <v>1066</v>
      </c>
      <c r="I685" t="s">
        <v>5169</v>
      </c>
      <c r="J685" s="2">
        <v>12</v>
      </c>
      <c r="K685" s="2">
        <v>90</v>
      </c>
      <c r="L685" s="3">
        <v>1091.57</v>
      </c>
      <c r="M685" s="3">
        <v>45</v>
      </c>
      <c r="N685" s="3">
        <v>1046.57</v>
      </c>
    </row>
    <row r="686" spans="1:14" x14ac:dyDescent="0.25">
      <c r="A686" t="s">
        <v>1102</v>
      </c>
      <c r="B686" s="1">
        <v>43244</v>
      </c>
      <c r="C686" s="1">
        <v>43244</v>
      </c>
      <c r="D686" s="1" t="s">
        <v>17</v>
      </c>
      <c r="E686" t="s">
        <v>1060</v>
      </c>
      <c r="F686" t="s">
        <v>407</v>
      </c>
      <c r="G686" t="s">
        <v>33</v>
      </c>
      <c r="H686" t="s">
        <v>405</v>
      </c>
      <c r="I686" t="s">
        <v>5169</v>
      </c>
      <c r="J686" s="2">
        <v>2</v>
      </c>
      <c r="K686" s="2">
        <v>0</v>
      </c>
      <c r="L686" s="3">
        <v>4837.93</v>
      </c>
      <c r="M686" s="3">
        <v>25</v>
      </c>
      <c r="N686" s="3">
        <v>4812.93</v>
      </c>
    </row>
    <row r="687" spans="1:14" x14ac:dyDescent="0.25">
      <c r="A687" t="s">
        <v>1103</v>
      </c>
      <c r="B687" s="1">
        <v>43279</v>
      </c>
      <c r="C687" s="1">
        <v>43279</v>
      </c>
      <c r="D687" s="1" t="s">
        <v>17</v>
      </c>
      <c r="E687" t="s">
        <v>1060</v>
      </c>
      <c r="F687" t="s">
        <v>407</v>
      </c>
      <c r="G687" t="s">
        <v>33</v>
      </c>
      <c r="H687" t="s">
        <v>405</v>
      </c>
      <c r="I687" t="s">
        <v>5169</v>
      </c>
      <c r="J687" s="2">
        <v>2</v>
      </c>
      <c r="K687" s="2">
        <v>0</v>
      </c>
      <c r="L687" s="3">
        <v>4837.93</v>
      </c>
      <c r="M687" s="3">
        <v>25</v>
      </c>
      <c r="N687" s="3">
        <v>4812.93</v>
      </c>
    </row>
    <row r="688" spans="1:14" x14ac:dyDescent="0.25">
      <c r="A688" t="s">
        <v>1104</v>
      </c>
      <c r="B688" s="1">
        <v>42919</v>
      </c>
      <c r="C688" s="1">
        <v>42919</v>
      </c>
      <c r="D688" s="1" t="s">
        <v>17</v>
      </c>
      <c r="E688" t="s">
        <v>18</v>
      </c>
      <c r="F688" t="s">
        <v>407</v>
      </c>
      <c r="G688" t="s">
        <v>248</v>
      </c>
      <c r="H688" t="s">
        <v>405</v>
      </c>
      <c r="I688" t="s">
        <v>5170</v>
      </c>
      <c r="J688" s="2">
        <v>2</v>
      </c>
      <c r="K688" s="2">
        <v>0</v>
      </c>
      <c r="L688" s="3">
        <v>4410.1400000000003</v>
      </c>
      <c r="M688" s="3">
        <v>25</v>
      </c>
      <c r="N688" s="3">
        <v>4385.1400000000003</v>
      </c>
    </row>
    <row r="689" spans="1:14" x14ac:dyDescent="0.25">
      <c r="A689" t="s">
        <v>1105</v>
      </c>
      <c r="B689" s="1">
        <v>42929</v>
      </c>
      <c r="C689" s="1">
        <v>42929</v>
      </c>
      <c r="D689" s="1" t="s">
        <v>17</v>
      </c>
      <c r="E689" t="s">
        <v>18</v>
      </c>
      <c r="F689" t="s">
        <v>1106</v>
      </c>
      <c r="G689" t="s">
        <v>20</v>
      </c>
      <c r="H689" t="s">
        <v>1107</v>
      </c>
      <c r="I689" t="s">
        <v>5170</v>
      </c>
      <c r="J689" s="2">
        <v>30</v>
      </c>
      <c r="K689" s="2">
        <v>0</v>
      </c>
      <c r="L689" s="3">
        <v>23.77</v>
      </c>
      <c r="M689" s="3">
        <v>13</v>
      </c>
      <c r="N689" s="3">
        <v>10.77</v>
      </c>
    </row>
    <row r="690" spans="1:14" x14ac:dyDescent="0.25">
      <c r="A690" t="s">
        <v>1108</v>
      </c>
      <c r="B690" s="1">
        <v>42936</v>
      </c>
      <c r="C690" s="1">
        <v>42936</v>
      </c>
      <c r="D690" s="1" t="s">
        <v>17</v>
      </c>
      <c r="E690" t="s">
        <v>18</v>
      </c>
      <c r="F690" t="s">
        <v>1109</v>
      </c>
      <c r="G690" t="s">
        <v>20</v>
      </c>
      <c r="H690" t="s">
        <v>1110</v>
      </c>
      <c r="I690" t="s">
        <v>5170</v>
      </c>
      <c r="J690" s="2">
        <v>72</v>
      </c>
      <c r="K690" s="2">
        <v>84</v>
      </c>
      <c r="L690" s="3">
        <v>5.45</v>
      </c>
      <c r="M690" s="3">
        <v>5.45</v>
      </c>
      <c r="N690" s="3">
        <v>0</v>
      </c>
    </row>
    <row r="691" spans="1:14" x14ac:dyDescent="0.25">
      <c r="A691" t="s">
        <v>1111</v>
      </c>
      <c r="B691" s="1">
        <v>42946</v>
      </c>
      <c r="C691" s="1">
        <v>42946</v>
      </c>
      <c r="D691" s="1" t="s">
        <v>17</v>
      </c>
      <c r="E691" t="s">
        <v>18</v>
      </c>
      <c r="F691" t="s">
        <v>395</v>
      </c>
      <c r="G691" t="s">
        <v>20</v>
      </c>
      <c r="H691" t="s">
        <v>396</v>
      </c>
      <c r="I691" t="s">
        <v>5170</v>
      </c>
      <c r="J691" s="2">
        <v>90</v>
      </c>
      <c r="K691" s="2">
        <v>90</v>
      </c>
      <c r="L691" s="3">
        <v>6.48</v>
      </c>
      <c r="M691" s="3">
        <v>6.48</v>
      </c>
      <c r="N691" s="3">
        <v>0</v>
      </c>
    </row>
    <row r="692" spans="1:14" x14ac:dyDescent="0.25">
      <c r="A692" t="s">
        <v>1112</v>
      </c>
      <c r="B692" s="1">
        <v>42947</v>
      </c>
      <c r="C692" s="1">
        <v>42947</v>
      </c>
      <c r="D692" s="1" t="s">
        <v>17</v>
      </c>
      <c r="E692" t="s">
        <v>18</v>
      </c>
      <c r="F692" t="s">
        <v>1113</v>
      </c>
      <c r="G692" t="s">
        <v>20</v>
      </c>
      <c r="H692" t="s">
        <v>679</v>
      </c>
      <c r="I692" t="s">
        <v>5170</v>
      </c>
      <c r="J692" s="2">
        <v>90</v>
      </c>
      <c r="K692" s="2">
        <v>90</v>
      </c>
      <c r="L692" s="3">
        <v>21.02</v>
      </c>
      <c r="M692" s="3">
        <v>21</v>
      </c>
      <c r="N692" s="3">
        <v>0.02</v>
      </c>
    </row>
    <row r="693" spans="1:14" x14ac:dyDescent="0.25">
      <c r="A693" t="s">
        <v>1114</v>
      </c>
      <c r="B693" s="1">
        <v>42949</v>
      </c>
      <c r="C693" s="1">
        <v>42949</v>
      </c>
      <c r="D693" s="1" t="s">
        <v>17</v>
      </c>
      <c r="E693" t="s">
        <v>18</v>
      </c>
      <c r="F693" t="s">
        <v>407</v>
      </c>
      <c r="G693" t="s">
        <v>248</v>
      </c>
      <c r="H693" t="s">
        <v>405</v>
      </c>
      <c r="I693" t="s">
        <v>5170</v>
      </c>
      <c r="J693" s="2">
        <v>2</v>
      </c>
      <c r="K693" s="2">
        <v>0</v>
      </c>
      <c r="L693" s="3">
        <v>4410.1400000000003</v>
      </c>
      <c r="M693" s="3">
        <v>25</v>
      </c>
      <c r="N693" s="3">
        <v>4385.1400000000003</v>
      </c>
    </row>
    <row r="694" spans="1:14" x14ac:dyDescent="0.25">
      <c r="A694" t="s">
        <v>1115</v>
      </c>
      <c r="B694" s="1">
        <v>42951</v>
      </c>
      <c r="C694" s="1">
        <v>42952</v>
      </c>
      <c r="D694" s="1" t="s">
        <v>17</v>
      </c>
      <c r="E694" t="s">
        <v>18</v>
      </c>
      <c r="F694" t="s">
        <v>1106</v>
      </c>
      <c r="G694" t="s">
        <v>20</v>
      </c>
      <c r="H694" t="s">
        <v>1107</v>
      </c>
      <c r="I694" t="s">
        <v>5170</v>
      </c>
      <c r="J694" s="2">
        <v>30</v>
      </c>
      <c r="K694" s="2">
        <v>0</v>
      </c>
      <c r="L694" s="3">
        <v>23.77</v>
      </c>
      <c r="M694" s="3">
        <v>13</v>
      </c>
      <c r="N694" s="3">
        <v>10.77</v>
      </c>
    </row>
    <row r="695" spans="1:14" x14ac:dyDescent="0.25">
      <c r="A695" t="s">
        <v>1116</v>
      </c>
      <c r="B695" s="1">
        <v>42977</v>
      </c>
      <c r="C695" s="1">
        <v>42977</v>
      </c>
      <c r="D695" s="1" t="s">
        <v>17</v>
      </c>
      <c r="E695" t="s">
        <v>18</v>
      </c>
      <c r="F695" t="s">
        <v>407</v>
      </c>
      <c r="G695" t="s">
        <v>248</v>
      </c>
      <c r="H695" t="s">
        <v>405</v>
      </c>
      <c r="I695" t="s">
        <v>5170</v>
      </c>
      <c r="J695" s="2">
        <v>2</v>
      </c>
      <c r="K695" s="2">
        <v>0</v>
      </c>
      <c r="L695" s="3">
        <v>4410.1400000000003</v>
      </c>
      <c r="M695" s="3">
        <v>25</v>
      </c>
      <c r="N695" s="3">
        <v>4385.1400000000003</v>
      </c>
    </row>
    <row r="696" spans="1:14" x14ac:dyDescent="0.25">
      <c r="A696" t="s">
        <v>1117</v>
      </c>
      <c r="B696" s="1">
        <v>42978</v>
      </c>
      <c r="C696" s="1">
        <v>42978</v>
      </c>
      <c r="D696" s="1" t="s">
        <v>17</v>
      </c>
      <c r="E696" t="s">
        <v>18</v>
      </c>
      <c r="F696" t="s">
        <v>1106</v>
      </c>
      <c r="G696" t="s">
        <v>20</v>
      </c>
      <c r="H696" t="s">
        <v>1107</v>
      </c>
      <c r="I696" t="s">
        <v>5170</v>
      </c>
      <c r="J696" s="2">
        <v>90</v>
      </c>
      <c r="K696" s="2">
        <v>90</v>
      </c>
      <c r="L696" s="3">
        <v>37.5</v>
      </c>
      <c r="M696" s="3">
        <v>21</v>
      </c>
      <c r="N696" s="3">
        <v>16.5</v>
      </c>
    </row>
    <row r="697" spans="1:14" x14ac:dyDescent="0.25">
      <c r="A697" t="s">
        <v>1118</v>
      </c>
      <c r="B697" s="1">
        <v>42985</v>
      </c>
      <c r="C697" s="1">
        <v>42985</v>
      </c>
      <c r="D697" s="1" t="s">
        <v>17</v>
      </c>
      <c r="E697" t="s">
        <v>18</v>
      </c>
      <c r="F697" t="s">
        <v>965</v>
      </c>
      <c r="G697" t="s">
        <v>20</v>
      </c>
      <c r="H697" t="s">
        <v>966</v>
      </c>
      <c r="I697" t="s">
        <v>5170</v>
      </c>
      <c r="J697" s="2">
        <v>90</v>
      </c>
      <c r="K697" s="2">
        <v>90</v>
      </c>
      <c r="L697" s="3">
        <v>1.44</v>
      </c>
      <c r="M697" s="3">
        <v>1.44</v>
      </c>
      <c r="N697" s="3">
        <v>0</v>
      </c>
    </row>
    <row r="698" spans="1:14" x14ac:dyDescent="0.25">
      <c r="A698" t="s">
        <v>1119</v>
      </c>
      <c r="B698" s="1">
        <v>42988</v>
      </c>
      <c r="C698" s="1">
        <v>42988</v>
      </c>
      <c r="D698" s="1" t="s">
        <v>17</v>
      </c>
      <c r="E698" t="s">
        <v>18</v>
      </c>
      <c r="F698" t="s">
        <v>1120</v>
      </c>
      <c r="G698" t="s">
        <v>20</v>
      </c>
      <c r="H698" t="s">
        <v>767</v>
      </c>
      <c r="I698" t="s">
        <v>5170</v>
      </c>
      <c r="J698" s="2">
        <v>90</v>
      </c>
      <c r="K698" s="2">
        <v>90</v>
      </c>
      <c r="L698" s="3">
        <v>23.19</v>
      </c>
      <c r="M698" s="3">
        <v>21</v>
      </c>
      <c r="N698" s="3">
        <v>2.19</v>
      </c>
    </row>
    <row r="699" spans="1:14" x14ac:dyDescent="0.25">
      <c r="A699" t="s">
        <v>1121</v>
      </c>
      <c r="B699" s="1">
        <v>43001</v>
      </c>
      <c r="C699" s="1">
        <v>43002</v>
      </c>
      <c r="D699" s="1" t="s">
        <v>17</v>
      </c>
      <c r="E699" t="s">
        <v>18</v>
      </c>
      <c r="F699" t="s">
        <v>1122</v>
      </c>
      <c r="G699" t="s">
        <v>20</v>
      </c>
      <c r="H699" t="s">
        <v>1123</v>
      </c>
      <c r="I699" t="s">
        <v>5170</v>
      </c>
      <c r="J699" s="2">
        <v>180</v>
      </c>
      <c r="K699" s="2">
        <v>90</v>
      </c>
      <c r="L699" s="3">
        <v>12.33</v>
      </c>
      <c r="M699" s="3">
        <v>12.33</v>
      </c>
      <c r="N699" s="3">
        <v>0</v>
      </c>
    </row>
    <row r="700" spans="1:14" x14ac:dyDescent="0.25">
      <c r="A700" t="s">
        <v>1124</v>
      </c>
      <c r="B700" s="1">
        <v>43012</v>
      </c>
      <c r="C700" s="1">
        <v>43012</v>
      </c>
      <c r="D700" s="1" t="s">
        <v>17</v>
      </c>
      <c r="E700" t="s">
        <v>18</v>
      </c>
      <c r="F700" t="s">
        <v>407</v>
      </c>
      <c r="G700" t="s">
        <v>248</v>
      </c>
      <c r="H700" t="s">
        <v>405</v>
      </c>
      <c r="I700" t="s">
        <v>5170</v>
      </c>
      <c r="J700" s="2">
        <v>2</v>
      </c>
      <c r="K700" s="2">
        <v>0</v>
      </c>
      <c r="L700" s="3">
        <v>4410.1400000000003</v>
      </c>
      <c r="M700" s="3">
        <v>25</v>
      </c>
      <c r="N700" s="3">
        <v>4385.1400000000003</v>
      </c>
    </row>
    <row r="701" spans="1:14" x14ac:dyDescent="0.25">
      <c r="A701" t="s">
        <v>1125</v>
      </c>
      <c r="B701" s="1">
        <v>43016</v>
      </c>
      <c r="C701" s="1">
        <v>43016</v>
      </c>
      <c r="D701" s="1" t="s">
        <v>17</v>
      </c>
      <c r="E701" t="s">
        <v>18</v>
      </c>
      <c r="F701" t="s">
        <v>1109</v>
      </c>
      <c r="G701" t="s">
        <v>20</v>
      </c>
      <c r="H701" t="s">
        <v>1110</v>
      </c>
      <c r="I701" t="s">
        <v>5170</v>
      </c>
      <c r="J701" s="2">
        <v>72</v>
      </c>
      <c r="K701" s="2">
        <v>84</v>
      </c>
      <c r="L701" s="3">
        <v>5.45</v>
      </c>
      <c r="M701" s="3">
        <v>5.45</v>
      </c>
      <c r="N701" s="3">
        <v>0</v>
      </c>
    </row>
    <row r="702" spans="1:14" x14ac:dyDescent="0.25">
      <c r="A702" t="s">
        <v>1126</v>
      </c>
      <c r="B702" s="1">
        <v>43027</v>
      </c>
      <c r="C702" s="1">
        <v>43027</v>
      </c>
      <c r="D702" s="1" t="s">
        <v>17</v>
      </c>
      <c r="E702" t="s">
        <v>18</v>
      </c>
      <c r="F702" t="s">
        <v>1113</v>
      </c>
      <c r="G702" t="s">
        <v>20</v>
      </c>
      <c r="H702" t="s">
        <v>679</v>
      </c>
      <c r="I702" t="s">
        <v>5170</v>
      </c>
      <c r="J702" s="2">
        <v>90</v>
      </c>
      <c r="K702" s="2">
        <v>90</v>
      </c>
      <c r="L702" s="3">
        <v>21.02</v>
      </c>
      <c r="M702" s="3">
        <v>21</v>
      </c>
      <c r="N702" s="3">
        <v>0.02</v>
      </c>
    </row>
    <row r="703" spans="1:14" x14ac:dyDescent="0.25">
      <c r="A703" t="s">
        <v>1127</v>
      </c>
      <c r="B703" s="1">
        <v>43039</v>
      </c>
      <c r="C703" s="1">
        <v>43039</v>
      </c>
      <c r="D703" s="1" t="s">
        <v>17</v>
      </c>
      <c r="E703" t="s">
        <v>18</v>
      </c>
      <c r="F703" t="s">
        <v>407</v>
      </c>
      <c r="G703" t="s">
        <v>248</v>
      </c>
      <c r="H703" t="s">
        <v>405</v>
      </c>
      <c r="I703" t="s">
        <v>5170</v>
      </c>
      <c r="J703" s="2">
        <v>2</v>
      </c>
      <c r="K703" s="2">
        <v>0</v>
      </c>
      <c r="L703" s="3">
        <v>4410.1400000000003</v>
      </c>
      <c r="M703" s="3">
        <v>25</v>
      </c>
      <c r="N703" s="3">
        <v>4385.1400000000003</v>
      </c>
    </row>
    <row r="704" spans="1:14" x14ac:dyDescent="0.25">
      <c r="A704" t="s">
        <v>1128</v>
      </c>
      <c r="B704" s="1">
        <v>43042</v>
      </c>
      <c r="C704" s="1">
        <v>43042</v>
      </c>
      <c r="D704" s="1" t="s">
        <v>17</v>
      </c>
      <c r="E704" t="s">
        <v>18</v>
      </c>
      <c r="F704" t="s">
        <v>395</v>
      </c>
      <c r="G704" t="s">
        <v>20</v>
      </c>
      <c r="H704" t="s">
        <v>396</v>
      </c>
      <c r="I704" t="s">
        <v>5170</v>
      </c>
      <c r="J704" s="2">
        <v>90</v>
      </c>
      <c r="K704" s="2">
        <v>90</v>
      </c>
      <c r="L704" s="3">
        <v>6.48</v>
      </c>
      <c r="M704" s="3">
        <v>6.48</v>
      </c>
      <c r="N704" s="3">
        <v>0</v>
      </c>
    </row>
    <row r="705" spans="1:14" x14ac:dyDescent="0.25">
      <c r="A705" t="s">
        <v>1129</v>
      </c>
      <c r="B705" s="1">
        <v>43066</v>
      </c>
      <c r="C705" s="1">
        <v>43066</v>
      </c>
      <c r="D705" s="1" t="s">
        <v>17</v>
      </c>
      <c r="E705" t="s">
        <v>18</v>
      </c>
      <c r="F705" t="s">
        <v>1106</v>
      </c>
      <c r="G705" t="s">
        <v>20</v>
      </c>
      <c r="H705" t="s">
        <v>1107</v>
      </c>
      <c r="I705" t="s">
        <v>5170</v>
      </c>
      <c r="J705" s="2">
        <v>90</v>
      </c>
      <c r="K705" s="2">
        <v>90</v>
      </c>
      <c r="L705" s="3">
        <v>37.5</v>
      </c>
      <c r="M705" s="3">
        <v>21</v>
      </c>
      <c r="N705" s="3">
        <v>16.5</v>
      </c>
    </row>
    <row r="706" spans="1:14" x14ac:dyDescent="0.25">
      <c r="A706" t="s">
        <v>1130</v>
      </c>
      <c r="B706" s="1">
        <v>43070</v>
      </c>
      <c r="C706" s="1">
        <v>43070</v>
      </c>
      <c r="D706" s="1" t="s">
        <v>17</v>
      </c>
      <c r="E706" t="s">
        <v>18</v>
      </c>
      <c r="F706" t="s">
        <v>407</v>
      </c>
      <c r="G706" t="s">
        <v>248</v>
      </c>
      <c r="H706" t="s">
        <v>405</v>
      </c>
      <c r="I706" t="s">
        <v>5170</v>
      </c>
      <c r="J706" s="2">
        <v>2</v>
      </c>
      <c r="K706" s="2">
        <v>0</v>
      </c>
      <c r="L706" s="3">
        <v>4410.1400000000003</v>
      </c>
      <c r="M706" s="3">
        <v>25</v>
      </c>
      <c r="N706" s="3">
        <v>4385.1400000000003</v>
      </c>
    </row>
    <row r="707" spans="1:14" x14ac:dyDescent="0.25">
      <c r="A707" t="s">
        <v>1131</v>
      </c>
      <c r="B707" s="1">
        <v>43080</v>
      </c>
      <c r="C707" s="1">
        <v>43080</v>
      </c>
      <c r="D707" s="1" t="s">
        <v>17</v>
      </c>
      <c r="E707" t="s">
        <v>18</v>
      </c>
      <c r="F707" t="s">
        <v>1132</v>
      </c>
      <c r="G707" t="s">
        <v>20</v>
      </c>
      <c r="H707" t="s">
        <v>1133</v>
      </c>
      <c r="I707" t="s">
        <v>5170</v>
      </c>
      <c r="J707" s="2">
        <v>300</v>
      </c>
      <c r="K707" s="2">
        <v>0</v>
      </c>
      <c r="L707" s="3">
        <v>8.64</v>
      </c>
      <c r="M707" s="3">
        <v>8.64</v>
      </c>
      <c r="N707" s="3">
        <v>0</v>
      </c>
    </row>
    <row r="708" spans="1:14" x14ac:dyDescent="0.25">
      <c r="A708" t="s">
        <v>1134</v>
      </c>
      <c r="B708" s="1">
        <v>43080</v>
      </c>
      <c r="C708" s="1">
        <v>43080</v>
      </c>
      <c r="D708" s="1" t="s">
        <v>17</v>
      </c>
      <c r="E708" t="s">
        <v>18</v>
      </c>
      <c r="F708" t="s">
        <v>1135</v>
      </c>
      <c r="G708" t="s">
        <v>20</v>
      </c>
      <c r="H708" t="s">
        <v>411</v>
      </c>
      <c r="I708" t="s">
        <v>5170</v>
      </c>
      <c r="J708" s="2">
        <v>3</v>
      </c>
      <c r="K708" s="2">
        <v>0</v>
      </c>
      <c r="L708" s="3">
        <v>1.6</v>
      </c>
      <c r="M708" s="3">
        <v>1.6</v>
      </c>
      <c r="N708" s="3">
        <v>0</v>
      </c>
    </row>
    <row r="709" spans="1:14" x14ac:dyDescent="0.25">
      <c r="A709" t="s">
        <v>1136</v>
      </c>
      <c r="B709" s="1">
        <v>43080</v>
      </c>
      <c r="C709" s="1">
        <v>43080</v>
      </c>
      <c r="D709" s="1" t="s">
        <v>17</v>
      </c>
      <c r="E709" t="s">
        <v>18</v>
      </c>
      <c r="F709" t="s">
        <v>570</v>
      </c>
      <c r="G709" t="s">
        <v>20</v>
      </c>
      <c r="H709" t="s">
        <v>571</v>
      </c>
      <c r="I709" t="s">
        <v>5170</v>
      </c>
      <c r="J709" s="2">
        <v>8.5</v>
      </c>
      <c r="K709" s="2">
        <v>0</v>
      </c>
      <c r="L709" s="3">
        <v>56.14</v>
      </c>
      <c r="M709" s="3">
        <v>25</v>
      </c>
      <c r="N709" s="3">
        <v>31.14</v>
      </c>
    </row>
    <row r="710" spans="1:14" x14ac:dyDescent="0.25">
      <c r="A710" t="s">
        <v>1137</v>
      </c>
      <c r="B710" s="1">
        <v>43080</v>
      </c>
      <c r="C710" s="1">
        <v>43080</v>
      </c>
      <c r="D710" s="1" t="s">
        <v>17</v>
      </c>
      <c r="E710" t="s">
        <v>18</v>
      </c>
      <c r="F710" t="s">
        <v>1138</v>
      </c>
      <c r="G710" t="s">
        <v>20</v>
      </c>
      <c r="H710" t="s">
        <v>1139</v>
      </c>
      <c r="I710" t="s">
        <v>5170</v>
      </c>
      <c r="J710" s="2">
        <v>240</v>
      </c>
      <c r="K710" s="2">
        <v>0</v>
      </c>
      <c r="L710" s="3">
        <v>2.56</v>
      </c>
      <c r="M710" s="3">
        <v>2.56</v>
      </c>
      <c r="N710" s="3">
        <v>0</v>
      </c>
    </row>
    <row r="711" spans="1:14" x14ac:dyDescent="0.25">
      <c r="A711" t="s">
        <v>1140</v>
      </c>
      <c r="B711" s="1">
        <v>43084</v>
      </c>
      <c r="C711" s="1">
        <v>43084</v>
      </c>
      <c r="D711" s="1" t="s">
        <v>17</v>
      </c>
      <c r="E711" t="s">
        <v>18</v>
      </c>
      <c r="F711" t="s">
        <v>1120</v>
      </c>
      <c r="G711" t="s">
        <v>20</v>
      </c>
      <c r="H711" t="s">
        <v>767</v>
      </c>
      <c r="I711" t="s">
        <v>5170</v>
      </c>
      <c r="J711" s="2">
        <v>90</v>
      </c>
      <c r="K711" s="2">
        <v>90</v>
      </c>
      <c r="L711" s="3">
        <v>23.19</v>
      </c>
      <c r="M711" s="3">
        <v>21</v>
      </c>
      <c r="N711" s="3">
        <v>2.19</v>
      </c>
    </row>
    <row r="712" spans="1:14" x14ac:dyDescent="0.25">
      <c r="A712" t="s">
        <v>1141</v>
      </c>
      <c r="B712" s="1">
        <v>43088</v>
      </c>
      <c r="C712" s="1">
        <v>43088</v>
      </c>
      <c r="D712" s="1" t="s">
        <v>17</v>
      </c>
      <c r="E712" t="s">
        <v>18</v>
      </c>
      <c r="F712" t="s">
        <v>1122</v>
      </c>
      <c r="G712" t="s">
        <v>20</v>
      </c>
      <c r="H712" t="s">
        <v>1123</v>
      </c>
      <c r="I712" t="s">
        <v>5170</v>
      </c>
      <c r="J712" s="2">
        <v>180</v>
      </c>
      <c r="K712" s="2">
        <v>90</v>
      </c>
      <c r="L712" s="3">
        <v>12.33</v>
      </c>
      <c r="M712" s="3">
        <v>12.33</v>
      </c>
      <c r="N712" s="3">
        <v>0</v>
      </c>
    </row>
    <row r="713" spans="1:14" x14ac:dyDescent="0.25">
      <c r="A713" t="s">
        <v>1142</v>
      </c>
      <c r="B713" s="1">
        <v>43090</v>
      </c>
      <c r="C713" s="1">
        <v>43090</v>
      </c>
      <c r="D713" s="1" t="s">
        <v>17</v>
      </c>
      <c r="E713" t="s">
        <v>18</v>
      </c>
      <c r="F713" t="s">
        <v>493</v>
      </c>
      <c r="G713" t="s">
        <v>20</v>
      </c>
      <c r="H713" t="s">
        <v>482</v>
      </c>
      <c r="I713" t="s">
        <v>5170</v>
      </c>
      <c r="J713" s="2">
        <v>30</v>
      </c>
      <c r="K713" s="2">
        <v>0</v>
      </c>
      <c r="L713" s="3">
        <v>1.82</v>
      </c>
      <c r="M713" s="3">
        <v>1.82</v>
      </c>
      <c r="N713" s="3">
        <v>0</v>
      </c>
    </row>
    <row r="714" spans="1:14" x14ac:dyDescent="0.25">
      <c r="A714" t="s">
        <v>1143</v>
      </c>
      <c r="B714" s="1">
        <v>43090</v>
      </c>
      <c r="C714" s="1">
        <v>43090</v>
      </c>
      <c r="D714" s="1" t="s">
        <v>17</v>
      </c>
      <c r="E714" t="s">
        <v>18</v>
      </c>
      <c r="F714" t="s">
        <v>204</v>
      </c>
      <c r="G714" t="s">
        <v>20</v>
      </c>
      <c r="H714" t="s">
        <v>205</v>
      </c>
      <c r="I714" t="s">
        <v>5170</v>
      </c>
      <c r="J714" s="2">
        <v>90</v>
      </c>
      <c r="K714" s="2">
        <v>0</v>
      </c>
      <c r="L714" s="3">
        <v>11.74</v>
      </c>
      <c r="M714" s="3">
        <v>11.74</v>
      </c>
      <c r="N714" s="3">
        <v>0</v>
      </c>
    </row>
    <row r="715" spans="1:14" x14ac:dyDescent="0.25">
      <c r="A715" t="s">
        <v>1144</v>
      </c>
      <c r="B715" s="1">
        <v>43090</v>
      </c>
      <c r="C715" s="1">
        <v>43090</v>
      </c>
      <c r="D715" s="1" t="s">
        <v>17</v>
      </c>
      <c r="E715" t="s">
        <v>18</v>
      </c>
      <c r="F715" t="s">
        <v>1145</v>
      </c>
      <c r="G715" t="s">
        <v>20</v>
      </c>
      <c r="H715" t="s">
        <v>1146</v>
      </c>
      <c r="I715" t="s">
        <v>5170</v>
      </c>
      <c r="J715" s="2">
        <v>6</v>
      </c>
      <c r="K715" s="2">
        <v>0</v>
      </c>
      <c r="L715" s="3">
        <v>54.58</v>
      </c>
      <c r="M715" s="3">
        <v>13</v>
      </c>
      <c r="N715" s="3">
        <v>41.58</v>
      </c>
    </row>
    <row r="716" spans="1:14" x14ac:dyDescent="0.25">
      <c r="A716" t="s">
        <v>1147</v>
      </c>
      <c r="B716" s="1">
        <v>43090</v>
      </c>
      <c r="C716" s="1">
        <v>43090</v>
      </c>
      <c r="D716" s="1" t="s">
        <v>17</v>
      </c>
      <c r="E716" t="s">
        <v>18</v>
      </c>
      <c r="F716" t="s">
        <v>789</v>
      </c>
      <c r="G716" t="s">
        <v>20</v>
      </c>
      <c r="H716" t="s">
        <v>780</v>
      </c>
      <c r="I716" t="s">
        <v>5170</v>
      </c>
      <c r="J716" s="2">
        <v>60</v>
      </c>
      <c r="K716" s="2">
        <v>0</v>
      </c>
      <c r="L716" s="3">
        <v>3.64</v>
      </c>
      <c r="M716" s="3">
        <v>3.64</v>
      </c>
      <c r="N716" s="3">
        <v>0</v>
      </c>
    </row>
    <row r="717" spans="1:14" x14ac:dyDescent="0.25">
      <c r="A717" t="s">
        <v>1148</v>
      </c>
      <c r="B717" s="1">
        <v>43090</v>
      </c>
      <c r="C717" s="1">
        <v>43090</v>
      </c>
      <c r="D717" s="1" t="s">
        <v>17</v>
      </c>
      <c r="E717" t="s">
        <v>18</v>
      </c>
      <c r="F717" t="s">
        <v>1149</v>
      </c>
      <c r="G717" t="s">
        <v>20</v>
      </c>
      <c r="H717" t="s">
        <v>1150</v>
      </c>
      <c r="I717" t="s">
        <v>5170</v>
      </c>
      <c r="J717" s="2">
        <v>10</v>
      </c>
      <c r="K717" s="2">
        <v>0</v>
      </c>
      <c r="L717" s="3">
        <v>33.729999999999997</v>
      </c>
      <c r="M717" s="3">
        <v>25</v>
      </c>
      <c r="N717" s="3">
        <v>8.73</v>
      </c>
    </row>
    <row r="718" spans="1:14" x14ac:dyDescent="0.25">
      <c r="A718" t="s">
        <v>1151</v>
      </c>
      <c r="B718" s="1">
        <v>43099</v>
      </c>
      <c r="C718" s="1">
        <v>43099</v>
      </c>
      <c r="D718" s="1" t="s">
        <v>17</v>
      </c>
      <c r="E718" t="s">
        <v>18</v>
      </c>
      <c r="F718" t="s">
        <v>965</v>
      </c>
      <c r="G718" t="s">
        <v>20</v>
      </c>
      <c r="H718" t="s">
        <v>966</v>
      </c>
      <c r="I718" t="s">
        <v>5170</v>
      </c>
      <c r="J718" s="2">
        <v>90</v>
      </c>
      <c r="K718" s="2">
        <v>90</v>
      </c>
      <c r="L718" s="3">
        <v>1.44</v>
      </c>
      <c r="M718" s="3">
        <v>1.44</v>
      </c>
      <c r="N718" s="3">
        <v>0</v>
      </c>
    </row>
    <row r="719" spans="1:14" x14ac:dyDescent="0.25">
      <c r="A719" t="s">
        <v>1152</v>
      </c>
      <c r="B719" s="1">
        <v>43105</v>
      </c>
      <c r="C719" s="1">
        <v>43105</v>
      </c>
      <c r="D719" s="1" t="s">
        <v>17</v>
      </c>
      <c r="E719" t="s">
        <v>18</v>
      </c>
      <c r="F719" t="s">
        <v>789</v>
      </c>
      <c r="G719" t="s">
        <v>20</v>
      </c>
      <c r="H719" t="s">
        <v>780</v>
      </c>
      <c r="I719" t="s">
        <v>5170</v>
      </c>
      <c r="J719" s="2">
        <v>60</v>
      </c>
      <c r="K719" s="2">
        <v>0</v>
      </c>
      <c r="L719" s="3">
        <v>3.64</v>
      </c>
      <c r="M719" s="3">
        <v>3.64</v>
      </c>
      <c r="N719" s="3">
        <v>0</v>
      </c>
    </row>
    <row r="720" spans="1:14" x14ac:dyDescent="0.25">
      <c r="A720" t="s">
        <v>1153</v>
      </c>
      <c r="B720" s="1">
        <v>43122</v>
      </c>
      <c r="C720" s="1">
        <v>43122</v>
      </c>
      <c r="D720" s="1" t="s">
        <v>17</v>
      </c>
      <c r="E720" t="s">
        <v>18</v>
      </c>
      <c r="F720" t="s">
        <v>1113</v>
      </c>
      <c r="G720" t="s">
        <v>20</v>
      </c>
      <c r="H720" t="s">
        <v>679</v>
      </c>
      <c r="I720" t="s">
        <v>5170</v>
      </c>
      <c r="J720" s="2">
        <v>90</v>
      </c>
      <c r="K720" s="2">
        <v>90</v>
      </c>
      <c r="L720" s="3">
        <v>21.02</v>
      </c>
      <c r="M720" s="3">
        <v>21</v>
      </c>
      <c r="N720" s="3">
        <v>0.02</v>
      </c>
    </row>
    <row r="721" spans="1:14" x14ac:dyDescent="0.25">
      <c r="A721" t="s">
        <v>1154</v>
      </c>
      <c r="B721" s="1">
        <v>43129</v>
      </c>
      <c r="C721" s="1">
        <v>43129</v>
      </c>
      <c r="D721" s="1" t="s">
        <v>17</v>
      </c>
      <c r="E721" t="s">
        <v>18</v>
      </c>
      <c r="F721" t="s">
        <v>1109</v>
      </c>
      <c r="G721" t="s">
        <v>20</v>
      </c>
      <c r="H721" t="s">
        <v>1110</v>
      </c>
      <c r="I721" t="s">
        <v>5170</v>
      </c>
      <c r="J721" s="2">
        <v>72</v>
      </c>
      <c r="K721" s="2">
        <v>90</v>
      </c>
      <c r="L721" s="3">
        <v>5.45</v>
      </c>
      <c r="M721" s="3">
        <v>5.45</v>
      </c>
      <c r="N721" s="3">
        <v>0</v>
      </c>
    </row>
    <row r="722" spans="1:14" x14ac:dyDescent="0.25">
      <c r="A722" t="s">
        <v>1155</v>
      </c>
      <c r="B722" s="1">
        <v>43133</v>
      </c>
      <c r="C722" s="1">
        <v>43133</v>
      </c>
      <c r="D722" s="1" t="s">
        <v>17</v>
      </c>
      <c r="E722" t="s">
        <v>18</v>
      </c>
      <c r="F722" t="s">
        <v>407</v>
      </c>
      <c r="G722" t="s">
        <v>248</v>
      </c>
      <c r="H722" t="s">
        <v>405</v>
      </c>
      <c r="I722" t="s">
        <v>5170</v>
      </c>
      <c r="J722" s="2">
        <v>2</v>
      </c>
      <c r="K722" s="2">
        <v>0</v>
      </c>
      <c r="L722" s="3">
        <v>4837.93</v>
      </c>
      <c r="M722" s="3">
        <v>25</v>
      </c>
      <c r="N722" s="3">
        <v>4812.93</v>
      </c>
    </row>
    <row r="723" spans="1:14" x14ac:dyDescent="0.25">
      <c r="A723" t="s">
        <v>1156</v>
      </c>
      <c r="B723" s="1">
        <v>43138</v>
      </c>
      <c r="C723" s="1">
        <v>43138</v>
      </c>
      <c r="D723" s="1" t="s">
        <v>17</v>
      </c>
      <c r="E723" t="s">
        <v>18</v>
      </c>
      <c r="F723" t="s">
        <v>395</v>
      </c>
      <c r="G723" t="s">
        <v>20</v>
      </c>
      <c r="H723" t="s">
        <v>396</v>
      </c>
      <c r="I723" t="s">
        <v>5170</v>
      </c>
      <c r="J723" s="2">
        <v>90</v>
      </c>
      <c r="K723" s="2">
        <v>90</v>
      </c>
      <c r="L723" s="3">
        <v>6.48</v>
      </c>
      <c r="M723" s="3">
        <v>6.48</v>
      </c>
      <c r="N723" s="3">
        <v>0</v>
      </c>
    </row>
    <row r="724" spans="1:14" x14ac:dyDescent="0.25">
      <c r="A724" t="s">
        <v>1157</v>
      </c>
      <c r="B724" s="1">
        <v>43153</v>
      </c>
      <c r="C724" s="1">
        <v>43153</v>
      </c>
      <c r="D724" s="1" t="s">
        <v>17</v>
      </c>
      <c r="E724" t="s">
        <v>18</v>
      </c>
      <c r="F724" t="s">
        <v>1106</v>
      </c>
      <c r="G724" t="s">
        <v>20</v>
      </c>
      <c r="H724" t="s">
        <v>1107</v>
      </c>
      <c r="I724" t="s">
        <v>5170</v>
      </c>
      <c r="J724" s="2">
        <v>90</v>
      </c>
      <c r="K724" s="2">
        <v>90</v>
      </c>
      <c r="L724" s="3">
        <v>38.33</v>
      </c>
      <c r="M724" s="3">
        <v>21</v>
      </c>
      <c r="N724" s="3">
        <v>17.329999999999998</v>
      </c>
    </row>
    <row r="725" spans="1:14" x14ac:dyDescent="0.25">
      <c r="A725" t="s">
        <v>1158</v>
      </c>
      <c r="B725" s="1">
        <v>43161</v>
      </c>
      <c r="C725" s="1">
        <v>43161</v>
      </c>
      <c r="D725" s="1" t="s">
        <v>17</v>
      </c>
      <c r="E725" t="s">
        <v>18</v>
      </c>
      <c r="F725" t="s">
        <v>407</v>
      </c>
      <c r="G725" t="s">
        <v>248</v>
      </c>
      <c r="H725" t="s">
        <v>405</v>
      </c>
      <c r="I725" t="s">
        <v>5170</v>
      </c>
      <c r="J725" s="2">
        <v>2</v>
      </c>
      <c r="K725" s="2">
        <v>0</v>
      </c>
      <c r="L725" s="3">
        <v>4837.93</v>
      </c>
      <c r="M725" s="3">
        <v>25</v>
      </c>
      <c r="N725" s="3">
        <v>4812.93</v>
      </c>
    </row>
    <row r="726" spans="1:14" x14ac:dyDescent="0.25">
      <c r="A726" t="s">
        <v>1159</v>
      </c>
      <c r="B726" s="1">
        <v>43171</v>
      </c>
      <c r="C726" s="1">
        <v>43171</v>
      </c>
      <c r="D726" s="1" t="s">
        <v>17</v>
      </c>
      <c r="E726" t="s">
        <v>18</v>
      </c>
      <c r="F726" t="s">
        <v>1120</v>
      </c>
      <c r="G726" t="s">
        <v>20</v>
      </c>
      <c r="H726" t="s">
        <v>767</v>
      </c>
      <c r="I726" t="s">
        <v>5170</v>
      </c>
      <c r="J726" s="2">
        <v>90</v>
      </c>
      <c r="K726" s="2">
        <v>90</v>
      </c>
      <c r="L726" s="3">
        <v>23.71</v>
      </c>
      <c r="M726" s="3">
        <v>21</v>
      </c>
      <c r="N726" s="3">
        <v>2.71</v>
      </c>
    </row>
    <row r="727" spans="1:14" x14ac:dyDescent="0.25">
      <c r="A727" t="s">
        <v>1160</v>
      </c>
      <c r="B727" s="1">
        <v>43175</v>
      </c>
      <c r="C727" s="1">
        <v>43176</v>
      </c>
      <c r="D727" s="1" t="s">
        <v>17</v>
      </c>
      <c r="E727" t="s">
        <v>18</v>
      </c>
      <c r="F727" t="s">
        <v>1161</v>
      </c>
      <c r="G727" t="s">
        <v>20</v>
      </c>
      <c r="H727" t="s">
        <v>1123</v>
      </c>
      <c r="I727" t="s">
        <v>5170</v>
      </c>
      <c r="J727" s="2">
        <v>180</v>
      </c>
      <c r="K727" s="2">
        <v>90</v>
      </c>
      <c r="L727" s="3">
        <v>12.6</v>
      </c>
      <c r="M727" s="3">
        <v>12.6</v>
      </c>
      <c r="N727" s="3">
        <v>0</v>
      </c>
    </row>
    <row r="728" spans="1:14" x14ac:dyDescent="0.25">
      <c r="A728" t="s">
        <v>1162</v>
      </c>
      <c r="B728" s="1">
        <v>43178</v>
      </c>
      <c r="C728" s="1">
        <v>43178</v>
      </c>
      <c r="D728" s="1" t="s">
        <v>17</v>
      </c>
      <c r="E728" t="s">
        <v>18</v>
      </c>
      <c r="F728" t="s">
        <v>965</v>
      </c>
      <c r="G728" t="s">
        <v>20</v>
      </c>
      <c r="H728" t="s">
        <v>966</v>
      </c>
      <c r="I728" t="s">
        <v>5170</v>
      </c>
      <c r="J728" s="2">
        <v>90</v>
      </c>
      <c r="K728" s="2">
        <v>90</v>
      </c>
      <c r="L728" s="3">
        <v>1.47</v>
      </c>
      <c r="M728" s="3">
        <v>1.47</v>
      </c>
      <c r="N728" s="3">
        <v>0</v>
      </c>
    </row>
    <row r="729" spans="1:14" x14ac:dyDescent="0.25">
      <c r="A729" t="s">
        <v>1163</v>
      </c>
      <c r="B729" s="1">
        <v>43188</v>
      </c>
      <c r="C729" s="1">
        <v>43188</v>
      </c>
      <c r="D729" s="1" t="s">
        <v>17</v>
      </c>
      <c r="E729" t="s">
        <v>18</v>
      </c>
      <c r="F729" t="s">
        <v>407</v>
      </c>
      <c r="G729" t="s">
        <v>248</v>
      </c>
      <c r="H729" t="s">
        <v>405</v>
      </c>
      <c r="I729" t="s">
        <v>5170</v>
      </c>
      <c r="J729" s="2">
        <v>2</v>
      </c>
      <c r="K729" s="2">
        <v>0</v>
      </c>
      <c r="L729" s="3">
        <v>4837.93</v>
      </c>
      <c r="M729" s="3">
        <v>25</v>
      </c>
      <c r="N729" s="3">
        <v>4812.93</v>
      </c>
    </row>
    <row r="730" spans="1:14" x14ac:dyDescent="0.25">
      <c r="A730" t="s">
        <v>1164</v>
      </c>
      <c r="B730" s="1">
        <v>43210</v>
      </c>
      <c r="C730" s="1">
        <v>43210</v>
      </c>
      <c r="D730" s="1" t="s">
        <v>17</v>
      </c>
      <c r="E730" t="s">
        <v>18</v>
      </c>
      <c r="F730" t="s">
        <v>1113</v>
      </c>
      <c r="G730" t="s">
        <v>20</v>
      </c>
      <c r="H730" t="s">
        <v>679</v>
      </c>
      <c r="I730" t="s">
        <v>5170</v>
      </c>
      <c r="J730" s="2">
        <v>90</v>
      </c>
      <c r="K730" s="2">
        <v>90</v>
      </c>
      <c r="L730" s="3">
        <v>6.35</v>
      </c>
      <c r="M730" s="3">
        <v>6.35</v>
      </c>
      <c r="N730" s="3">
        <v>0</v>
      </c>
    </row>
    <row r="731" spans="1:14" x14ac:dyDescent="0.25">
      <c r="A731" t="s">
        <v>1165</v>
      </c>
      <c r="B731" s="1">
        <v>43220</v>
      </c>
      <c r="C731" s="1">
        <v>43220</v>
      </c>
      <c r="D731" s="1" t="s">
        <v>17</v>
      </c>
      <c r="E731" t="s">
        <v>18</v>
      </c>
      <c r="F731" t="s">
        <v>407</v>
      </c>
      <c r="G731" t="s">
        <v>248</v>
      </c>
      <c r="H731" t="s">
        <v>405</v>
      </c>
      <c r="I731" t="s">
        <v>5170</v>
      </c>
      <c r="J731" s="2">
        <v>2</v>
      </c>
      <c r="K731" s="2">
        <v>0</v>
      </c>
      <c r="L731" s="3">
        <v>4837.93</v>
      </c>
      <c r="M731" s="3">
        <v>25</v>
      </c>
      <c r="N731" s="3">
        <v>4812.93</v>
      </c>
    </row>
    <row r="732" spans="1:14" x14ac:dyDescent="0.25">
      <c r="A732" t="s">
        <v>1166</v>
      </c>
      <c r="B732" s="1">
        <v>43227</v>
      </c>
      <c r="C732" s="1">
        <v>43227</v>
      </c>
      <c r="D732" s="1" t="s">
        <v>17</v>
      </c>
      <c r="E732" t="s">
        <v>18</v>
      </c>
      <c r="F732" t="s">
        <v>395</v>
      </c>
      <c r="G732" t="s">
        <v>20</v>
      </c>
      <c r="H732" t="s">
        <v>396</v>
      </c>
      <c r="I732" t="s">
        <v>5170</v>
      </c>
      <c r="J732" s="2">
        <v>90</v>
      </c>
      <c r="K732" s="2">
        <v>90</v>
      </c>
      <c r="L732" s="3">
        <v>6.62</v>
      </c>
      <c r="M732" s="3">
        <v>6.62</v>
      </c>
      <c r="N732" s="3">
        <v>0</v>
      </c>
    </row>
    <row r="733" spans="1:14" x14ac:dyDescent="0.25">
      <c r="A733" t="s">
        <v>1167</v>
      </c>
      <c r="B733" s="1">
        <v>43231</v>
      </c>
      <c r="C733" s="1">
        <v>43231</v>
      </c>
      <c r="D733" s="1" t="s">
        <v>17</v>
      </c>
      <c r="E733" t="s">
        <v>18</v>
      </c>
      <c r="F733" t="s">
        <v>1109</v>
      </c>
      <c r="G733" t="s">
        <v>20</v>
      </c>
      <c r="H733" t="s">
        <v>1110</v>
      </c>
      <c r="I733" t="s">
        <v>5170</v>
      </c>
      <c r="J733" s="2">
        <v>72</v>
      </c>
      <c r="K733" s="2">
        <v>90</v>
      </c>
      <c r="L733" s="3">
        <v>5.57</v>
      </c>
      <c r="M733" s="3">
        <v>5.57</v>
      </c>
      <c r="N733" s="3">
        <v>0</v>
      </c>
    </row>
    <row r="734" spans="1:14" x14ac:dyDescent="0.25">
      <c r="A734" t="s">
        <v>1168</v>
      </c>
      <c r="B734" s="1">
        <v>43243</v>
      </c>
      <c r="C734" s="1">
        <v>43242</v>
      </c>
      <c r="D734" s="1" t="s">
        <v>17</v>
      </c>
      <c r="E734" t="s">
        <v>18</v>
      </c>
      <c r="F734" t="s">
        <v>1169</v>
      </c>
      <c r="G734" t="s">
        <v>20</v>
      </c>
      <c r="H734" t="s">
        <v>1107</v>
      </c>
      <c r="I734" t="s">
        <v>5170</v>
      </c>
      <c r="J734" s="2">
        <v>90</v>
      </c>
      <c r="K734" s="2">
        <v>90</v>
      </c>
      <c r="L734" s="3">
        <v>38.33</v>
      </c>
      <c r="M734" s="3">
        <v>21</v>
      </c>
      <c r="N734" s="3">
        <v>17.329999999999998</v>
      </c>
    </row>
    <row r="735" spans="1:14" x14ac:dyDescent="0.25">
      <c r="A735" t="s">
        <v>1170</v>
      </c>
      <c r="B735" s="1">
        <v>43251</v>
      </c>
      <c r="C735" s="1">
        <v>43251</v>
      </c>
      <c r="D735" s="1" t="s">
        <v>17</v>
      </c>
      <c r="E735" t="s">
        <v>18</v>
      </c>
      <c r="F735" t="s">
        <v>407</v>
      </c>
      <c r="G735" t="s">
        <v>248</v>
      </c>
      <c r="H735" t="s">
        <v>405</v>
      </c>
      <c r="I735" t="s">
        <v>5170</v>
      </c>
      <c r="J735" s="2">
        <v>2</v>
      </c>
      <c r="K735" s="2">
        <v>0</v>
      </c>
      <c r="L735" s="3">
        <v>4837.93</v>
      </c>
      <c r="M735" s="3">
        <v>25</v>
      </c>
      <c r="N735" s="3">
        <v>4812.93</v>
      </c>
    </row>
    <row r="736" spans="1:14" x14ac:dyDescent="0.25">
      <c r="A736" t="s">
        <v>1171</v>
      </c>
      <c r="B736" s="1">
        <v>43258</v>
      </c>
      <c r="C736" s="1">
        <v>43259</v>
      </c>
      <c r="D736" s="1" t="s">
        <v>17</v>
      </c>
      <c r="E736" t="s">
        <v>18</v>
      </c>
      <c r="F736" t="s">
        <v>1120</v>
      </c>
      <c r="G736" t="s">
        <v>20</v>
      </c>
      <c r="H736" t="s">
        <v>767</v>
      </c>
      <c r="I736" t="s">
        <v>5170</v>
      </c>
      <c r="J736" s="2">
        <v>90</v>
      </c>
      <c r="K736" s="2">
        <v>90</v>
      </c>
      <c r="L736" s="3">
        <v>23.71</v>
      </c>
      <c r="M736" s="3">
        <v>21</v>
      </c>
      <c r="N736" s="3">
        <v>2.71</v>
      </c>
    </row>
    <row r="737" spans="1:14" x14ac:dyDescent="0.25">
      <c r="A737" t="s">
        <v>1172</v>
      </c>
      <c r="B737" s="1">
        <v>43262</v>
      </c>
      <c r="C737" s="1">
        <v>43263</v>
      </c>
      <c r="D737" s="1" t="s">
        <v>17</v>
      </c>
      <c r="E737" t="s">
        <v>18</v>
      </c>
      <c r="F737" t="s">
        <v>1161</v>
      </c>
      <c r="G737" t="s">
        <v>20</v>
      </c>
      <c r="H737" t="s">
        <v>1123</v>
      </c>
      <c r="I737" t="s">
        <v>5170</v>
      </c>
      <c r="J737" s="2">
        <v>180</v>
      </c>
      <c r="K737" s="2">
        <v>90</v>
      </c>
      <c r="L737" s="3">
        <v>12.6</v>
      </c>
      <c r="M737" s="3">
        <v>12.6</v>
      </c>
      <c r="N737" s="3">
        <v>0</v>
      </c>
    </row>
    <row r="738" spans="1:14" x14ac:dyDescent="0.25">
      <c r="A738" t="s">
        <v>1173</v>
      </c>
      <c r="B738" s="1">
        <v>43266</v>
      </c>
      <c r="C738" s="1">
        <v>43267</v>
      </c>
      <c r="D738" s="1" t="s">
        <v>17</v>
      </c>
      <c r="E738" t="s">
        <v>18</v>
      </c>
      <c r="F738" t="s">
        <v>965</v>
      </c>
      <c r="G738" t="s">
        <v>20</v>
      </c>
      <c r="H738" t="s">
        <v>966</v>
      </c>
      <c r="I738" t="s">
        <v>5170</v>
      </c>
      <c r="J738" s="2">
        <v>90</v>
      </c>
      <c r="K738" s="2">
        <v>90</v>
      </c>
      <c r="L738" s="3">
        <v>1.47</v>
      </c>
      <c r="M738" s="3">
        <v>1.47</v>
      </c>
      <c r="N738" s="3">
        <v>0</v>
      </c>
    </row>
    <row r="739" spans="1:14" x14ac:dyDescent="0.25">
      <c r="A739" t="s">
        <v>1174</v>
      </c>
      <c r="B739" s="1">
        <v>43279</v>
      </c>
      <c r="C739" s="1">
        <v>43279</v>
      </c>
      <c r="D739" s="1" t="s">
        <v>17</v>
      </c>
      <c r="E739" t="s">
        <v>18</v>
      </c>
      <c r="F739" t="s">
        <v>407</v>
      </c>
      <c r="G739" t="s">
        <v>248</v>
      </c>
      <c r="H739" t="s">
        <v>405</v>
      </c>
      <c r="I739" t="s">
        <v>5170</v>
      </c>
      <c r="J739" s="2">
        <v>2</v>
      </c>
      <c r="K739" s="2">
        <v>0</v>
      </c>
      <c r="L739" s="3">
        <v>4837.93</v>
      </c>
      <c r="M739" s="3">
        <v>25</v>
      </c>
      <c r="N739" s="3">
        <v>4812.93</v>
      </c>
    </row>
    <row r="740" spans="1:14" x14ac:dyDescent="0.25">
      <c r="A740" t="s">
        <v>1175</v>
      </c>
      <c r="B740" s="1">
        <v>43279</v>
      </c>
      <c r="C740" s="1">
        <v>43279</v>
      </c>
      <c r="D740" s="1" t="s">
        <v>17</v>
      </c>
      <c r="E740" t="s">
        <v>18</v>
      </c>
      <c r="F740" t="s">
        <v>1176</v>
      </c>
      <c r="G740" t="s">
        <v>20</v>
      </c>
      <c r="H740" t="s">
        <v>1177</v>
      </c>
      <c r="I740" t="s">
        <v>5170</v>
      </c>
      <c r="J740" s="2">
        <v>100</v>
      </c>
      <c r="K740" s="2">
        <v>0</v>
      </c>
      <c r="L740" s="3">
        <v>13.66</v>
      </c>
      <c r="M740" s="3">
        <v>13.66</v>
      </c>
      <c r="N740" s="3">
        <v>0</v>
      </c>
    </row>
    <row r="741" spans="1:14" x14ac:dyDescent="0.25">
      <c r="A741" t="s">
        <v>1178</v>
      </c>
      <c r="B741" s="1">
        <v>42922</v>
      </c>
      <c r="C741" s="1">
        <v>42922</v>
      </c>
      <c r="D741" s="1" t="s">
        <v>17</v>
      </c>
      <c r="E741" t="s">
        <v>1179</v>
      </c>
      <c r="F741" t="s">
        <v>1180</v>
      </c>
      <c r="G741" t="s">
        <v>1181</v>
      </c>
      <c r="H741" t="s">
        <v>774</v>
      </c>
      <c r="I741" t="s">
        <v>5171</v>
      </c>
      <c r="J741" s="2">
        <v>30</v>
      </c>
      <c r="K741" s="2">
        <v>0</v>
      </c>
      <c r="L741" s="3">
        <v>8.9600000000000009</v>
      </c>
      <c r="M741" s="3">
        <v>8.9600000000000009</v>
      </c>
      <c r="N741" s="3">
        <v>0</v>
      </c>
    </row>
    <row r="742" spans="1:14" x14ac:dyDescent="0.25">
      <c r="A742" t="s">
        <v>1182</v>
      </c>
      <c r="B742" s="1">
        <v>42933</v>
      </c>
      <c r="C742" s="1">
        <v>42933</v>
      </c>
      <c r="D742" s="1" t="s">
        <v>17</v>
      </c>
      <c r="E742" t="s">
        <v>1179</v>
      </c>
      <c r="F742" t="s">
        <v>407</v>
      </c>
      <c r="G742" t="s">
        <v>33</v>
      </c>
      <c r="H742" t="s">
        <v>405</v>
      </c>
      <c r="I742" t="s">
        <v>5171</v>
      </c>
      <c r="J742" s="2">
        <v>4</v>
      </c>
      <c r="K742" s="2">
        <v>0</v>
      </c>
      <c r="L742" s="3">
        <v>8820.2900000000009</v>
      </c>
      <c r="M742" s="3">
        <v>25</v>
      </c>
      <c r="N742" s="3">
        <v>8795.2900000000009</v>
      </c>
    </row>
    <row r="743" spans="1:14" x14ac:dyDescent="0.25">
      <c r="A743" t="s">
        <v>1183</v>
      </c>
      <c r="B743" s="1">
        <v>42934</v>
      </c>
      <c r="C743" s="1">
        <v>42934</v>
      </c>
      <c r="D743" s="1" t="s">
        <v>17</v>
      </c>
      <c r="E743" t="s">
        <v>1179</v>
      </c>
      <c r="F743" t="s">
        <v>1184</v>
      </c>
      <c r="G743" t="s">
        <v>1181</v>
      </c>
      <c r="H743" t="s">
        <v>239</v>
      </c>
      <c r="I743" t="s">
        <v>5171</v>
      </c>
      <c r="J743" s="2">
        <v>20</v>
      </c>
      <c r="K743" s="2">
        <v>0</v>
      </c>
      <c r="L743" s="3">
        <v>1.79</v>
      </c>
      <c r="M743" s="3">
        <v>1.79</v>
      </c>
      <c r="N743" s="3">
        <v>0</v>
      </c>
    </row>
    <row r="744" spans="1:14" x14ac:dyDescent="0.25">
      <c r="A744" t="s">
        <v>1185</v>
      </c>
      <c r="B744" s="1">
        <v>42934</v>
      </c>
      <c r="C744" s="1">
        <v>42934</v>
      </c>
      <c r="D744" s="1" t="s">
        <v>17</v>
      </c>
      <c r="E744" t="s">
        <v>1179</v>
      </c>
      <c r="F744" t="s">
        <v>1186</v>
      </c>
      <c r="G744" t="s">
        <v>1181</v>
      </c>
      <c r="H744" t="s">
        <v>951</v>
      </c>
      <c r="I744" t="s">
        <v>5171</v>
      </c>
      <c r="J744" s="2">
        <v>30</v>
      </c>
      <c r="K744" s="2">
        <v>0</v>
      </c>
      <c r="L744" s="3">
        <v>2.58</v>
      </c>
      <c r="M744" s="3">
        <v>2.58</v>
      </c>
      <c r="N744" s="3">
        <v>0</v>
      </c>
    </row>
    <row r="745" spans="1:14" x14ac:dyDescent="0.25">
      <c r="A745" t="s">
        <v>1187</v>
      </c>
      <c r="B745" s="1">
        <v>42947</v>
      </c>
      <c r="C745" s="1">
        <v>42946</v>
      </c>
      <c r="D745" s="1" t="s">
        <v>17</v>
      </c>
      <c r="E745" t="s">
        <v>1179</v>
      </c>
      <c r="F745" t="s">
        <v>1188</v>
      </c>
      <c r="G745" t="s">
        <v>1181</v>
      </c>
      <c r="H745" t="s">
        <v>774</v>
      </c>
      <c r="I745" t="s">
        <v>5171</v>
      </c>
      <c r="J745" s="2">
        <v>30</v>
      </c>
      <c r="K745" s="2">
        <v>0</v>
      </c>
      <c r="L745" s="3">
        <v>20.03</v>
      </c>
      <c r="M745" s="3">
        <v>13</v>
      </c>
      <c r="N745" s="3">
        <v>7.03</v>
      </c>
    </row>
    <row r="746" spans="1:14" x14ac:dyDescent="0.25">
      <c r="A746" t="s">
        <v>1189</v>
      </c>
      <c r="B746" s="1">
        <v>42970</v>
      </c>
      <c r="C746" s="1">
        <v>42970</v>
      </c>
      <c r="D746" s="1" t="s">
        <v>17</v>
      </c>
      <c r="E746" t="s">
        <v>1179</v>
      </c>
      <c r="F746" t="s">
        <v>773</v>
      </c>
      <c r="G746" t="s">
        <v>154</v>
      </c>
      <c r="H746" t="s">
        <v>774</v>
      </c>
      <c r="I746" t="s">
        <v>5171</v>
      </c>
      <c r="J746" s="2">
        <v>90</v>
      </c>
      <c r="K746" s="2">
        <v>90</v>
      </c>
      <c r="L746" s="3">
        <v>31.47</v>
      </c>
      <c r="M746" s="3">
        <v>21</v>
      </c>
      <c r="N746" s="3">
        <v>10.47</v>
      </c>
    </row>
    <row r="747" spans="1:14" x14ac:dyDescent="0.25">
      <c r="A747" t="s">
        <v>1190</v>
      </c>
      <c r="B747" s="1">
        <v>43053</v>
      </c>
      <c r="C747" s="1">
        <v>43053</v>
      </c>
      <c r="D747" s="1" t="s">
        <v>17</v>
      </c>
      <c r="E747" t="s">
        <v>1179</v>
      </c>
      <c r="F747" t="s">
        <v>1191</v>
      </c>
      <c r="G747" t="s">
        <v>154</v>
      </c>
      <c r="H747" t="s">
        <v>205</v>
      </c>
      <c r="I747" t="s">
        <v>5171</v>
      </c>
      <c r="J747" s="2">
        <v>180</v>
      </c>
      <c r="K747" s="2">
        <v>90</v>
      </c>
      <c r="L747" s="3">
        <v>12.08</v>
      </c>
      <c r="M747" s="3">
        <v>12.08</v>
      </c>
      <c r="N747" s="3">
        <v>0</v>
      </c>
    </row>
    <row r="748" spans="1:14" x14ac:dyDescent="0.25">
      <c r="A748" t="s">
        <v>1192</v>
      </c>
      <c r="B748" s="1">
        <v>43055</v>
      </c>
      <c r="C748" s="1">
        <v>43055</v>
      </c>
      <c r="D748" s="1" t="s">
        <v>17</v>
      </c>
      <c r="E748" t="s">
        <v>1179</v>
      </c>
      <c r="F748" t="s">
        <v>407</v>
      </c>
      <c r="G748" t="s">
        <v>248</v>
      </c>
      <c r="H748" t="s">
        <v>405</v>
      </c>
      <c r="I748" t="s">
        <v>5171</v>
      </c>
      <c r="J748" s="2">
        <v>4</v>
      </c>
      <c r="K748" s="2">
        <v>0</v>
      </c>
      <c r="L748" s="3">
        <v>8820.2900000000009</v>
      </c>
      <c r="M748" s="3">
        <v>25</v>
      </c>
      <c r="N748" s="3">
        <v>8795.2900000000009</v>
      </c>
    </row>
    <row r="749" spans="1:14" x14ac:dyDescent="0.25">
      <c r="A749" t="s">
        <v>1193</v>
      </c>
      <c r="B749" s="1">
        <v>43059</v>
      </c>
      <c r="C749" s="1">
        <v>43059</v>
      </c>
      <c r="D749" s="1" t="s">
        <v>17</v>
      </c>
      <c r="E749" t="s">
        <v>1179</v>
      </c>
      <c r="F749" t="s">
        <v>1194</v>
      </c>
      <c r="G749" t="s">
        <v>154</v>
      </c>
      <c r="H749" t="s">
        <v>106</v>
      </c>
      <c r="I749" t="s">
        <v>5171</v>
      </c>
      <c r="J749" s="2">
        <v>90</v>
      </c>
      <c r="K749" s="2">
        <v>90</v>
      </c>
      <c r="L749" s="3">
        <v>41.52</v>
      </c>
      <c r="M749" s="3">
        <v>21</v>
      </c>
      <c r="N749" s="3">
        <v>20.52</v>
      </c>
    </row>
    <row r="750" spans="1:14" x14ac:dyDescent="0.25">
      <c r="A750" t="s">
        <v>1195</v>
      </c>
      <c r="B750" s="1">
        <v>43059</v>
      </c>
      <c r="C750" s="1">
        <v>43059</v>
      </c>
      <c r="D750" s="1" t="s">
        <v>17</v>
      </c>
      <c r="E750" t="s">
        <v>1179</v>
      </c>
      <c r="F750" t="s">
        <v>773</v>
      </c>
      <c r="G750" t="s">
        <v>154</v>
      </c>
      <c r="H750" t="s">
        <v>774</v>
      </c>
      <c r="I750" t="s">
        <v>5171</v>
      </c>
      <c r="J750" s="2">
        <v>90</v>
      </c>
      <c r="K750" s="2">
        <v>90</v>
      </c>
      <c r="L750" s="3">
        <v>31.47</v>
      </c>
      <c r="M750" s="3">
        <v>21</v>
      </c>
      <c r="N750" s="3">
        <v>10.47</v>
      </c>
    </row>
    <row r="751" spans="1:14" x14ac:dyDescent="0.25">
      <c r="A751" t="s">
        <v>1196</v>
      </c>
      <c r="B751" s="1">
        <v>43116</v>
      </c>
      <c r="C751" s="1">
        <v>43116</v>
      </c>
      <c r="D751" s="1" t="s">
        <v>17</v>
      </c>
      <c r="E751" t="s">
        <v>1179</v>
      </c>
      <c r="F751" t="s">
        <v>407</v>
      </c>
      <c r="G751" t="s">
        <v>248</v>
      </c>
      <c r="H751" t="s">
        <v>405</v>
      </c>
      <c r="I751" t="s">
        <v>5171</v>
      </c>
      <c r="J751" s="2">
        <v>4</v>
      </c>
      <c r="K751" s="2">
        <v>0</v>
      </c>
      <c r="L751" s="3">
        <v>9675.86</v>
      </c>
      <c r="M751" s="3">
        <v>25</v>
      </c>
      <c r="N751" s="3">
        <v>9650.86</v>
      </c>
    </row>
    <row r="752" spans="1:14" x14ac:dyDescent="0.25">
      <c r="A752" t="s">
        <v>1197</v>
      </c>
      <c r="B752" s="1">
        <v>43133</v>
      </c>
      <c r="C752" s="1">
        <v>43133</v>
      </c>
      <c r="D752" s="1" t="s">
        <v>17</v>
      </c>
      <c r="E752" t="s">
        <v>1179</v>
      </c>
      <c r="F752" t="s">
        <v>1191</v>
      </c>
      <c r="G752" t="s">
        <v>154</v>
      </c>
      <c r="H752" t="s">
        <v>205</v>
      </c>
      <c r="I752" t="s">
        <v>5171</v>
      </c>
      <c r="J752" s="2">
        <v>180</v>
      </c>
      <c r="K752" s="2">
        <v>90</v>
      </c>
      <c r="L752" s="3">
        <v>12.08</v>
      </c>
      <c r="M752" s="3">
        <v>12.08</v>
      </c>
      <c r="N752" s="3">
        <v>0</v>
      </c>
    </row>
    <row r="753" spans="1:14" x14ac:dyDescent="0.25">
      <c r="A753" t="s">
        <v>1198</v>
      </c>
      <c r="B753" s="1">
        <v>43143</v>
      </c>
      <c r="C753" s="1">
        <v>43143</v>
      </c>
      <c r="D753" s="1" t="s">
        <v>17</v>
      </c>
      <c r="E753" t="s">
        <v>1179</v>
      </c>
      <c r="F753" t="s">
        <v>407</v>
      </c>
      <c r="G753" t="s">
        <v>248</v>
      </c>
      <c r="H753" t="s">
        <v>405</v>
      </c>
      <c r="I753" t="s">
        <v>5171</v>
      </c>
      <c r="J753" s="2">
        <v>4</v>
      </c>
      <c r="K753" s="2">
        <v>0</v>
      </c>
      <c r="L753" s="3">
        <v>9675.86</v>
      </c>
      <c r="M753" s="3">
        <v>25</v>
      </c>
      <c r="N753" s="3">
        <v>9650.86</v>
      </c>
    </row>
    <row r="754" spans="1:14" x14ac:dyDescent="0.25">
      <c r="A754" t="s">
        <v>1199</v>
      </c>
      <c r="B754" s="1">
        <v>43165</v>
      </c>
      <c r="C754" s="1">
        <v>43165</v>
      </c>
      <c r="D754" s="1" t="s">
        <v>17</v>
      </c>
      <c r="E754" t="s">
        <v>1179</v>
      </c>
      <c r="F754" t="s">
        <v>1200</v>
      </c>
      <c r="G754" t="s">
        <v>1181</v>
      </c>
      <c r="H754" t="s">
        <v>428</v>
      </c>
      <c r="I754" t="s">
        <v>5171</v>
      </c>
      <c r="J754" s="2">
        <v>30</v>
      </c>
      <c r="K754" s="2">
        <v>0</v>
      </c>
      <c r="L754" s="3">
        <v>0.79</v>
      </c>
      <c r="M754" s="3">
        <v>0.79</v>
      </c>
      <c r="N754" s="3">
        <v>0</v>
      </c>
    </row>
    <row r="755" spans="1:14" x14ac:dyDescent="0.25">
      <c r="A755" t="s">
        <v>1201</v>
      </c>
      <c r="B755" s="1">
        <v>43171</v>
      </c>
      <c r="C755" s="1">
        <v>43171</v>
      </c>
      <c r="D755" s="1" t="s">
        <v>17</v>
      </c>
      <c r="E755" t="s">
        <v>1179</v>
      </c>
      <c r="F755" t="s">
        <v>1202</v>
      </c>
      <c r="G755" t="s">
        <v>1181</v>
      </c>
      <c r="H755" t="s">
        <v>622</v>
      </c>
      <c r="I755" t="s">
        <v>5171</v>
      </c>
      <c r="J755" s="2">
        <v>10</v>
      </c>
      <c r="K755" s="2">
        <v>0</v>
      </c>
      <c r="L755" s="3">
        <v>12.27</v>
      </c>
      <c r="M755" s="3">
        <v>12.27</v>
      </c>
      <c r="N755" s="3">
        <v>0</v>
      </c>
    </row>
    <row r="756" spans="1:14" x14ac:dyDescent="0.25">
      <c r="A756" t="s">
        <v>1203</v>
      </c>
      <c r="B756" s="1">
        <v>43173</v>
      </c>
      <c r="C756" s="1">
        <v>43173</v>
      </c>
      <c r="D756" s="1" t="s">
        <v>17</v>
      </c>
      <c r="E756" t="s">
        <v>1179</v>
      </c>
      <c r="F756" t="s">
        <v>495</v>
      </c>
      <c r="G756" t="s">
        <v>1181</v>
      </c>
      <c r="H756" t="s">
        <v>496</v>
      </c>
      <c r="I756" t="s">
        <v>5171</v>
      </c>
      <c r="J756" s="2">
        <v>30</v>
      </c>
      <c r="K756" s="2">
        <v>0</v>
      </c>
      <c r="L756" s="3">
        <v>1.44</v>
      </c>
      <c r="M756" s="3">
        <v>1.44</v>
      </c>
      <c r="N756" s="3">
        <v>0</v>
      </c>
    </row>
    <row r="757" spans="1:14" x14ac:dyDescent="0.25">
      <c r="A757" t="s">
        <v>1204</v>
      </c>
      <c r="B757" s="1">
        <v>43174</v>
      </c>
      <c r="C757" s="1">
        <v>43174</v>
      </c>
      <c r="D757" s="1" t="s">
        <v>17</v>
      </c>
      <c r="E757" t="s">
        <v>1179</v>
      </c>
      <c r="F757" t="s">
        <v>1205</v>
      </c>
      <c r="G757" t="s">
        <v>1181</v>
      </c>
      <c r="H757" t="s">
        <v>50</v>
      </c>
      <c r="I757" t="s">
        <v>5171</v>
      </c>
      <c r="J757" s="2">
        <v>30</v>
      </c>
      <c r="K757" s="2">
        <v>0</v>
      </c>
      <c r="L757" s="3">
        <v>1.47</v>
      </c>
      <c r="M757" s="3">
        <v>1.47</v>
      </c>
      <c r="N757" s="3">
        <v>0</v>
      </c>
    </row>
    <row r="758" spans="1:14" x14ac:dyDescent="0.25">
      <c r="A758" t="s">
        <v>1206</v>
      </c>
      <c r="B758" s="1">
        <v>43181</v>
      </c>
      <c r="C758" s="1">
        <v>43181</v>
      </c>
      <c r="D758" s="1" t="s">
        <v>17</v>
      </c>
      <c r="E758" t="s">
        <v>1179</v>
      </c>
      <c r="F758" t="s">
        <v>1207</v>
      </c>
      <c r="G758" t="s">
        <v>1181</v>
      </c>
      <c r="H758" t="s">
        <v>1208</v>
      </c>
      <c r="I758" t="s">
        <v>5171</v>
      </c>
      <c r="J758" s="2">
        <v>30</v>
      </c>
      <c r="K758" s="2">
        <v>0</v>
      </c>
      <c r="L758" s="3">
        <v>2.87</v>
      </c>
      <c r="M758" s="3">
        <v>2.87</v>
      </c>
      <c r="N758" s="3">
        <v>0</v>
      </c>
    </row>
    <row r="759" spans="1:14" x14ac:dyDescent="0.25">
      <c r="A759" t="s">
        <v>1209</v>
      </c>
      <c r="B759" s="1">
        <v>43182</v>
      </c>
      <c r="C759" s="1">
        <v>43182</v>
      </c>
      <c r="D759" s="1" t="s">
        <v>17</v>
      </c>
      <c r="E759" t="s">
        <v>1179</v>
      </c>
      <c r="F759" t="s">
        <v>1205</v>
      </c>
      <c r="G759" t="s">
        <v>1181</v>
      </c>
      <c r="H759" t="s">
        <v>50</v>
      </c>
      <c r="I759" t="s">
        <v>5171</v>
      </c>
      <c r="J759" s="2">
        <v>90</v>
      </c>
      <c r="K759" s="2">
        <v>0</v>
      </c>
      <c r="L759" s="3">
        <v>3.41</v>
      </c>
      <c r="M759" s="3">
        <v>3.41</v>
      </c>
      <c r="N759" s="3">
        <v>0</v>
      </c>
    </row>
    <row r="760" spans="1:14" x14ac:dyDescent="0.25">
      <c r="A760" t="s">
        <v>1210</v>
      </c>
      <c r="B760" s="1">
        <v>43186</v>
      </c>
      <c r="C760" s="1">
        <v>43186</v>
      </c>
      <c r="D760" s="1" t="s">
        <v>17</v>
      </c>
      <c r="E760" t="s">
        <v>1179</v>
      </c>
      <c r="F760" t="s">
        <v>1211</v>
      </c>
      <c r="G760" t="s">
        <v>20</v>
      </c>
      <c r="H760" t="s">
        <v>1212</v>
      </c>
      <c r="I760" t="s">
        <v>5171</v>
      </c>
      <c r="J760" s="2">
        <v>30</v>
      </c>
      <c r="K760" s="2">
        <v>0</v>
      </c>
      <c r="L760" s="3">
        <v>1.43</v>
      </c>
      <c r="M760" s="3">
        <v>1.43</v>
      </c>
      <c r="N760" s="3">
        <v>0</v>
      </c>
    </row>
    <row r="761" spans="1:14" x14ac:dyDescent="0.25">
      <c r="A761" t="s">
        <v>1213</v>
      </c>
      <c r="B761" s="1">
        <v>43193</v>
      </c>
      <c r="C761" s="1">
        <v>43193</v>
      </c>
      <c r="D761" s="1" t="s">
        <v>17</v>
      </c>
      <c r="E761" t="s">
        <v>1179</v>
      </c>
      <c r="F761" t="s">
        <v>570</v>
      </c>
      <c r="G761" t="s">
        <v>20</v>
      </c>
      <c r="H761" t="s">
        <v>571</v>
      </c>
      <c r="I761" t="s">
        <v>5171</v>
      </c>
      <c r="J761" s="2">
        <v>8.5</v>
      </c>
      <c r="K761" s="2">
        <v>0</v>
      </c>
      <c r="L761" s="3">
        <v>59.47</v>
      </c>
      <c r="M761" s="3">
        <v>25</v>
      </c>
      <c r="N761" s="3">
        <v>34.47</v>
      </c>
    </row>
    <row r="762" spans="1:14" x14ac:dyDescent="0.25">
      <c r="A762" t="s">
        <v>1214</v>
      </c>
      <c r="B762" s="1">
        <v>43193</v>
      </c>
      <c r="C762" s="1">
        <v>43193</v>
      </c>
      <c r="D762" s="1" t="s">
        <v>17</v>
      </c>
      <c r="E762" t="s">
        <v>1179</v>
      </c>
      <c r="F762" t="s">
        <v>1215</v>
      </c>
      <c r="G762" t="s">
        <v>1181</v>
      </c>
      <c r="H762" t="s">
        <v>652</v>
      </c>
      <c r="I762" t="s">
        <v>5171</v>
      </c>
      <c r="J762" s="2">
        <v>10</v>
      </c>
      <c r="K762" s="2">
        <v>0</v>
      </c>
      <c r="L762" s="3">
        <v>0.65</v>
      </c>
      <c r="M762" s="3">
        <v>0.65</v>
      </c>
      <c r="N762" s="3">
        <v>0</v>
      </c>
    </row>
    <row r="763" spans="1:14" x14ac:dyDescent="0.25">
      <c r="A763" t="s">
        <v>1216</v>
      </c>
      <c r="B763" s="1">
        <v>43199</v>
      </c>
      <c r="C763" s="1">
        <v>43199</v>
      </c>
      <c r="D763" s="1" t="s">
        <v>17</v>
      </c>
      <c r="E763" t="s">
        <v>1179</v>
      </c>
      <c r="F763" t="s">
        <v>407</v>
      </c>
      <c r="G763" t="s">
        <v>248</v>
      </c>
      <c r="H763" t="s">
        <v>405</v>
      </c>
      <c r="I763" t="s">
        <v>5171</v>
      </c>
      <c r="J763" s="2">
        <v>4</v>
      </c>
      <c r="K763" s="2">
        <v>0</v>
      </c>
      <c r="L763" s="3">
        <v>9675.86</v>
      </c>
      <c r="M763" s="3">
        <v>25</v>
      </c>
      <c r="N763" s="3">
        <v>9650.86</v>
      </c>
    </row>
    <row r="764" spans="1:14" x14ac:dyDescent="0.25">
      <c r="A764" t="s">
        <v>1217</v>
      </c>
      <c r="B764" s="1">
        <v>43207</v>
      </c>
      <c r="C764" s="1">
        <v>43207</v>
      </c>
      <c r="D764" s="1" t="s">
        <v>17</v>
      </c>
      <c r="E764" t="s">
        <v>1179</v>
      </c>
      <c r="F764" t="s">
        <v>1218</v>
      </c>
      <c r="G764" t="s">
        <v>154</v>
      </c>
      <c r="H764" t="s">
        <v>774</v>
      </c>
      <c r="I764" t="s">
        <v>5171</v>
      </c>
      <c r="J764" s="2">
        <v>90</v>
      </c>
      <c r="K764" s="2">
        <v>90</v>
      </c>
      <c r="L764" s="3">
        <v>32.17</v>
      </c>
      <c r="M764" s="3">
        <v>21</v>
      </c>
      <c r="N764" s="3">
        <v>11.17</v>
      </c>
    </row>
    <row r="765" spans="1:14" x14ac:dyDescent="0.25">
      <c r="A765" t="s">
        <v>1219</v>
      </c>
      <c r="B765" s="1">
        <v>43213</v>
      </c>
      <c r="C765" s="1">
        <v>43213</v>
      </c>
      <c r="D765" s="1" t="s">
        <v>17</v>
      </c>
      <c r="E765" t="s">
        <v>1179</v>
      </c>
      <c r="F765" t="s">
        <v>1191</v>
      </c>
      <c r="G765" t="s">
        <v>154</v>
      </c>
      <c r="H765" t="s">
        <v>205</v>
      </c>
      <c r="I765" t="s">
        <v>5171</v>
      </c>
      <c r="J765" s="2">
        <v>180</v>
      </c>
      <c r="K765" s="2">
        <v>90</v>
      </c>
      <c r="L765" s="3">
        <v>12.34</v>
      </c>
      <c r="M765" s="3">
        <v>12.34</v>
      </c>
      <c r="N765" s="3">
        <v>0</v>
      </c>
    </row>
    <row r="766" spans="1:14" x14ac:dyDescent="0.25">
      <c r="A766" t="s">
        <v>1220</v>
      </c>
      <c r="B766" s="1">
        <v>43217</v>
      </c>
      <c r="C766" s="1">
        <v>43217</v>
      </c>
      <c r="D766" s="1" t="s">
        <v>17</v>
      </c>
      <c r="E766" t="s">
        <v>1179</v>
      </c>
      <c r="F766" t="s">
        <v>1221</v>
      </c>
      <c r="G766" t="s">
        <v>154</v>
      </c>
      <c r="H766" t="s">
        <v>106</v>
      </c>
      <c r="I766" t="s">
        <v>5171</v>
      </c>
      <c r="J766" s="2">
        <v>90</v>
      </c>
      <c r="K766" s="2">
        <v>90</v>
      </c>
      <c r="L766" s="3">
        <v>42.44</v>
      </c>
      <c r="M766" s="3">
        <v>21</v>
      </c>
      <c r="N766" s="3">
        <v>21.44</v>
      </c>
    </row>
    <row r="767" spans="1:14" x14ac:dyDescent="0.25">
      <c r="A767" t="s">
        <v>1222</v>
      </c>
      <c r="B767" s="1">
        <v>43229</v>
      </c>
      <c r="C767" s="1">
        <v>43229</v>
      </c>
      <c r="D767" s="1" t="s">
        <v>17</v>
      </c>
      <c r="E767" t="s">
        <v>1179</v>
      </c>
      <c r="F767" t="s">
        <v>407</v>
      </c>
      <c r="G767" t="s">
        <v>248</v>
      </c>
      <c r="H767" t="s">
        <v>405</v>
      </c>
      <c r="I767" t="s">
        <v>5171</v>
      </c>
      <c r="J767" s="2">
        <v>4</v>
      </c>
      <c r="K767" s="2">
        <v>0</v>
      </c>
      <c r="L767" s="3">
        <v>9675.86</v>
      </c>
      <c r="M767" s="3">
        <v>25</v>
      </c>
      <c r="N767" s="3">
        <v>9650.86</v>
      </c>
    </row>
    <row r="768" spans="1:14" x14ac:dyDescent="0.25">
      <c r="A768" t="s">
        <v>1223</v>
      </c>
      <c r="B768" s="1">
        <v>43251</v>
      </c>
      <c r="C768" s="1">
        <v>43251</v>
      </c>
      <c r="D768" s="1" t="s">
        <v>17</v>
      </c>
      <c r="E768" t="s">
        <v>1179</v>
      </c>
      <c r="F768" t="s">
        <v>407</v>
      </c>
      <c r="G768" t="s">
        <v>248</v>
      </c>
      <c r="H768" t="s">
        <v>405</v>
      </c>
      <c r="I768" t="s">
        <v>5171</v>
      </c>
      <c r="J768" s="2">
        <v>4</v>
      </c>
      <c r="K768" s="2">
        <v>0</v>
      </c>
      <c r="L768" s="3">
        <v>9675.86</v>
      </c>
      <c r="M768" s="3">
        <v>25</v>
      </c>
      <c r="N768" s="3">
        <v>9650.86</v>
      </c>
    </row>
    <row r="769" spans="1:14" x14ac:dyDescent="0.25">
      <c r="A769" t="s">
        <v>1224</v>
      </c>
      <c r="B769" s="1">
        <v>43277</v>
      </c>
      <c r="C769" s="1">
        <v>43277</v>
      </c>
      <c r="D769" s="1" t="s">
        <v>17</v>
      </c>
      <c r="E769" t="s">
        <v>1179</v>
      </c>
      <c r="F769" t="s">
        <v>1225</v>
      </c>
      <c r="G769" t="s">
        <v>1181</v>
      </c>
      <c r="H769" t="s">
        <v>1226</v>
      </c>
      <c r="I769" t="s">
        <v>5171</v>
      </c>
      <c r="J769" s="2">
        <v>30</v>
      </c>
      <c r="K769" s="2">
        <v>0</v>
      </c>
      <c r="L769" s="3">
        <v>4.13</v>
      </c>
      <c r="M769" s="3">
        <v>4.13</v>
      </c>
      <c r="N769" s="3">
        <v>0</v>
      </c>
    </row>
    <row r="770" spans="1:14" x14ac:dyDescent="0.25">
      <c r="A770" t="s">
        <v>1227</v>
      </c>
      <c r="B770" s="1">
        <v>43278</v>
      </c>
      <c r="C770" s="1">
        <v>43278</v>
      </c>
      <c r="D770" s="1" t="s">
        <v>17</v>
      </c>
      <c r="E770" t="s">
        <v>1179</v>
      </c>
      <c r="F770" t="s">
        <v>1228</v>
      </c>
      <c r="G770" t="s">
        <v>20</v>
      </c>
      <c r="H770" t="s">
        <v>359</v>
      </c>
      <c r="I770" t="s">
        <v>5171</v>
      </c>
      <c r="J770" s="2">
        <v>60</v>
      </c>
      <c r="K770" s="2">
        <v>0</v>
      </c>
      <c r="L770" s="3">
        <v>10.75</v>
      </c>
      <c r="M770" s="3">
        <v>10.75</v>
      </c>
      <c r="N770" s="3">
        <v>0</v>
      </c>
    </row>
    <row r="771" spans="1:14" x14ac:dyDescent="0.25">
      <c r="A771" t="s">
        <v>1229</v>
      </c>
      <c r="B771" s="1">
        <v>42927</v>
      </c>
      <c r="C771" s="1">
        <v>42927</v>
      </c>
      <c r="D771" s="1" t="s">
        <v>17</v>
      </c>
      <c r="E771" t="s">
        <v>1230</v>
      </c>
      <c r="F771" t="s">
        <v>1231</v>
      </c>
      <c r="G771" t="s">
        <v>248</v>
      </c>
      <c r="H771" t="s">
        <v>1232</v>
      </c>
      <c r="I771" t="s">
        <v>5172</v>
      </c>
      <c r="J771" s="2">
        <v>3.92</v>
      </c>
      <c r="K771" s="2">
        <v>0</v>
      </c>
      <c r="L771" s="3">
        <v>4410.91</v>
      </c>
      <c r="M771" s="3">
        <v>25</v>
      </c>
      <c r="N771" s="3">
        <v>4385.91</v>
      </c>
    </row>
    <row r="772" spans="1:14" x14ac:dyDescent="0.25">
      <c r="A772" t="s">
        <v>1233</v>
      </c>
      <c r="B772" s="1">
        <v>42942</v>
      </c>
      <c r="C772" s="1">
        <v>42942</v>
      </c>
      <c r="D772" s="1" t="s">
        <v>17</v>
      </c>
      <c r="E772" t="s">
        <v>1230</v>
      </c>
      <c r="F772" t="s">
        <v>1234</v>
      </c>
      <c r="G772" t="s">
        <v>154</v>
      </c>
      <c r="H772" t="s">
        <v>440</v>
      </c>
      <c r="I772" t="s">
        <v>5172</v>
      </c>
      <c r="J772" s="2">
        <v>90</v>
      </c>
      <c r="K772" s="2">
        <v>90</v>
      </c>
      <c r="L772" s="3">
        <v>121.82</v>
      </c>
      <c r="M772" s="3">
        <v>21</v>
      </c>
      <c r="N772" s="3">
        <v>100.82</v>
      </c>
    </row>
    <row r="773" spans="1:14" x14ac:dyDescent="0.25">
      <c r="A773" t="s">
        <v>1235</v>
      </c>
      <c r="B773" s="1">
        <v>42942</v>
      </c>
      <c r="C773" s="1">
        <v>42942</v>
      </c>
      <c r="D773" s="1" t="s">
        <v>17</v>
      </c>
      <c r="E773" t="s">
        <v>1230</v>
      </c>
      <c r="F773" t="s">
        <v>1236</v>
      </c>
      <c r="G773" t="s">
        <v>154</v>
      </c>
      <c r="H773" t="s">
        <v>1237</v>
      </c>
      <c r="I773" t="s">
        <v>5172</v>
      </c>
      <c r="J773" s="2">
        <v>90</v>
      </c>
      <c r="K773" s="2">
        <v>90</v>
      </c>
      <c r="L773" s="3">
        <v>12.58</v>
      </c>
      <c r="M773" s="3">
        <v>12.58</v>
      </c>
      <c r="N773" s="3">
        <v>0</v>
      </c>
    </row>
    <row r="774" spans="1:14" x14ac:dyDescent="0.25">
      <c r="A774" t="s">
        <v>1238</v>
      </c>
      <c r="B774" s="1">
        <v>42942</v>
      </c>
      <c r="C774" s="1">
        <v>42942</v>
      </c>
      <c r="D774" s="1" t="s">
        <v>17</v>
      </c>
      <c r="E774" t="s">
        <v>1230</v>
      </c>
      <c r="F774" t="s">
        <v>1239</v>
      </c>
      <c r="G774" t="s">
        <v>154</v>
      </c>
      <c r="H774" t="s">
        <v>1110</v>
      </c>
      <c r="I774" t="s">
        <v>5172</v>
      </c>
      <c r="J774" s="2">
        <v>48</v>
      </c>
      <c r="K774" s="2">
        <v>85</v>
      </c>
      <c r="L774" s="3">
        <v>3.63</v>
      </c>
      <c r="M774" s="3">
        <v>3.63</v>
      </c>
      <c r="N774" s="3">
        <v>0</v>
      </c>
    </row>
    <row r="775" spans="1:14" x14ac:dyDescent="0.25">
      <c r="A775" t="s">
        <v>1240</v>
      </c>
      <c r="B775" s="1">
        <v>42949</v>
      </c>
      <c r="C775" s="1">
        <v>42949</v>
      </c>
      <c r="D775" s="1" t="s">
        <v>17</v>
      </c>
      <c r="E775" t="s">
        <v>1230</v>
      </c>
      <c r="F775" t="s">
        <v>1241</v>
      </c>
      <c r="G775" t="s">
        <v>154</v>
      </c>
      <c r="H775" t="s">
        <v>106</v>
      </c>
      <c r="I775" t="s">
        <v>5172</v>
      </c>
      <c r="J775" s="2">
        <v>90</v>
      </c>
      <c r="K775" s="2">
        <v>90</v>
      </c>
      <c r="L775" s="3">
        <v>41.6</v>
      </c>
      <c r="M775" s="3">
        <v>21</v>
      </c>
      <c r="N775" s="3">
        <v>20.6</v>
      </c>
    </row>
    <row r="776" spans="1:14" x14ac:dyDescent="0.25">
      <c r="A776" t="s">
        <v>1242</v>
      </c>
      <c r="B776" s="1">
        <v>42950</v>
      </c>
      <c r="C776" s="1">
        <v>42950</v>
      </c>
      <c r="D776" s="1" t="s">
        <v>17</v>
      </c>
      <c r="E776" t="s">
        <v>1230</v>
      </c>
      <c r="F776" t="s">
        <v>1243</v>
      </c>
      <c r="G776" t="s">
        <v>154</v>
      </c>
      <c r="H776" t="s">
        <v>1244</v>
      </c>
      <c r="I776" t="s">
        <v>5172</v>
      </c>
      <c r="J776" s="2">
        <v>90</v>
      </c>
      <c r="K776" s="2">
        <v>90</v>
      </c>
      <c r="L776" s="3">
        <v>0.81</v>
      </c>
      <c r="M776" s="3">
        <v>0.81</v>
      </c>
      <c r="N776" s="3">
        <v>0</v>
      </c>
    </row>
    <row r="777" spans="1:14" x14ac:dyDescent="0.25">
      <c r="A777" t="s">
        <v>1245</v>
      </c>
      <c r="B777" s="1">
        <v>42956</v>
      </c>
      <c r="C777" s="1">
        <v>42956</v>
      </c>
      <c r="D777" s="1" t="s">
        <v>17</v>
      </c>
      <c r="E777" t="s">
        <v>1230</v>
      </c>
      <c r="F777" t="s">
        <v>1231</v>
      </c>
      <c r="G777" t="s">
        <v>248</v>
      </c>
      <c r="H777" t="s">
        <v>1232</v>
      </c>
      <c r="I777" t="s">
        <v>5172</v>
      </c>
      <c r="J777" s="2">
        <v>3.92</v>
      </c>
      <c r="K777" s="2">
        <v>0</v>
      </c>
      <c r="L777" s="3">
        <v>4410.91</v>
      </c>
      <c r="M777" s="3">
        <v>25</v>
      </c>
      <c r="N777" s="3">
        <v>4385.91</v>
      </c>
    </row>
    <row r="778" spans="1:14" x14ac:dyDescent="0.25">
      <c r="A778" t="s">
        <v>1246</v>
      </c>
      <c r="B778" s="1">
        <v>42990</v>
      </c>
      <c r="C778" s="1">
        <v>42990</v>
      </c>
      <c r="D778" s="1" t="s">
        <v>17</v>
      </c>
      <c r="E778" t="s">
        <v>1230</v>
      </c>
      <c r="F778" t="s">
        <v>1231</v>
      </c>
      <c r="G778" t="s">
        <v>248</v>
      </c>
      <c r="H778" t="s">
        <v>1232</v>
      </c>
      <c r="I778" t="s">
        <v>5172</v>
      </c>
      <c r="J778" s="2">
        <v>3.92</v>
      </c>
      <c r="K778" s="2">
        <v>0</v>
      </c>
      <c r="L778" s="3">
        <v>4410.91</v>
      </c>
      <c r="M778" s="3">
        <v>25</v>
      </c>
      <c r="N778" s="3">
        <v>4385.91</v>
      </c>
    </row>
    <row r="779" spans="1:14" x14ac:dyDescent="0.25">
      <c r="A779" t="s">
        <v>1247</v>
      </c>
      <c r="B779" s="1">
        <v>42993</v>
      </c>
      <c r="C779" s="1">
        <v>42992</v>
      </c>
      <c r="D779" s="1" t="s">
        <v>17</v>
      </c>
      <c r="E779" t="s">
        <v>1230</v>
      </c>
      <c r="F779" t="s">
        <v>1248</v>
      </c>
      <c r="G779" t="s">
        <v>154</v>
      </c>
      <c r="H779" t="s">
        <v>106</v>
      </c>
      <c r="I779" t="s">
        <v>5172</v>
      </c>
      <c r="J779" s="2">
        <v>90</v>
      </c>
      <c r="K779" s="2">
        <v>90</v>
      </c>
      <c r="L779" s="3">
        <v>41.61</v>
      </c>
      <c r="M779" s="3">
        <v>21</v>
      </c>
      <c r="N779" s="3">
        <v>20.61</v>
      </c>
    </row>
    <row r="780" spans="1:14" x14ac:dyDescent="0.25">
      <c r="A780" t="s">
        <v>1249</v>
      </c>
      <c r="B780" s="1">
        <v>43013</v>
      </c>
      <c r="C780" s="1">
        <v>43013</v>
      </c>
      <c r="D780" s="1" t="s">
        <v>17</v>
      </c>
      <c r="E780" t="s">
        <v>1230</v>
      </c>
      <c r="F780" t="s">
        <v>1231</v>
      </c>
      <c r="G780" t="s">
        <v>248</v>
      </c>
      <c r="H780" t="s">
        <v>1232</v>
      </c>
      <c r="I780" t="s">
        <v>5172</v>
      </c>
      <c r="J780" s="2">
        <v>3.92</v>
      </c>
      <c r="K780" s="2">
        <v>0</v>
      </c>
      <c r="L780" s="3">
        <v>4410.91</v>
      </c>
      <c r="M780" s="3">
        <v>25</v>
      </c>
      <c r="N780" s="3">
        <v>4385.91</v>
      </c>
    </row>
    <row r="781" spans="1:14" x14ac:dyDescent="0.25">
      <c r="A781" t="s">
        <v>1250</v>
      </c>
      <c r="B781" s="1">
        <v>43018</v>
      </c>
      <c r="C781" s="1">
        <v>43018</v>
      </c>
      <c r="D781" s="1" t="s">
        <v>17</v>
      </c>
      <c r="E781" t="s">
        <v>1230</v>
      </c>
      <c r="F781" t="s">
        <v>1243</v>
      </c>
      <c r="G781" t="s">
        <v>154</v>
      </c>
      <c r="H781" t="s">
        <v>1244</v>
      </c>
      <c r="I781" t="s">
        <v>5172</v>
      </c>
      <c r="J781" s="2">
        <v>90</v>
      </c>
      <c r="K781" s="2">
        <v>90</v>
      </c>
      <c r="L781" s="3">
        <v>0.81</v>
      </c>
      <c r="M781" s="3">
        <v>0.81</v>
      </c>
      <c r="N781" s="3">
        <v>0</v>
      </c>
    </row>
    <row r="782" spans="1:14" x14ac:dyDescent="0.25">
      <c r="A782" t="s">
        <v>1251</v>
      </c>
      <c r="B782" s="1">
        <v>43022</v>
      </c>
      <c r="C782" s="1">
        <v>43022</v>
      </c>
      <c r="D782" s="1" t="s">
        <v>17</v>
      </c>
      <c r="E782" t="s">
        <v>1230</v>
      </c>
      <c r="F782" t="s">
        <v>1234</v>
      </c>
      <c r="G782" t="s">
        <v>154</v>
      </c>
      <c r="H782" t="s">
        <v>440</v>
      </c>
      <c r="I782" t="s">
        <v>5172</v>
      </c>
      <c r="J782" s="2">
        <v>90</v>
      </c>
      <c r="K782" s="2">
        <v>90</v>
      </c>
      <c r="L782" s="3">
        <v>121.82</v>
      </c>
      <c r="M782" s="3">
        <v>21</v>
      </c>
      <c r="N782" s="3">
        <v>100.82</v>
      </c>
    </row>
    <row r="783" spans="1:14" x14ac:dyDescent="0.25">
      <c r="A783" t="s">
        <v>1252</v>
      </c>
      <c r="B783" s="1">
        <v>43039</v>
      </c>
      <c r="C783" s="1">
        <v>43039</v>
      </c>
      <c r="D783" s="1" t="s">
        <v>17</v>
      </c>
      <c r="E783" t="s">
        <v>1230</v>
      </c>
      <c r="F783" t="s">
        <v>1253</v>
      </c>
      <c r="G783" t="s">
        <v>481</v>
      </c>
      <c r="H783" t="s">
        <v>1254</v>
      </c>
      <c r="I783" t="s">
        <v>5172</v>
      </c>
      <c r="J783" s="2">
        <v>40</v>
      </c>
      <c r="K783" s="2">
        <v>0</v>
      </c>
      <c r="L783" s="3">
        <v>64.86</v>
      </c>
      <c r="M783" s="3">
        <v>13</v>
      </c>
      <c r="N783" s="3">
        <v>51.86</v>
      </c>
    </row>
    <row r="784" spans="1:14" x14ac:dyDescent="0.25">
      <c r="A784" t="s">
        <v>1255</v>
      </c>
      <c r="B784" s="1">
        <v>43051</v>
      </c>
      <c r="C784" s="1">
        <v>43051</v>
      </c>
      <c r="D784" s="1" t="s">
        <v>17</v>
      </c>
      <c r="E784" t="s">
        <v>1230</v>
      </c>
      <c r="F784" t="s">
        <v>965</v>
      </c>
      <c r="G784" t="s">
        <v>154</v>
      </c>
      <c r="H784" t="s">
        <v>966</v>
      </c>
      <c r="I784" t="s">
        <v>5172</v>
      </c>
      <c r="J784" s="2">
        <v>90</v>
      </c>
      <c r="K784" s="2">
        <v>90</v>
      </c>
      <c r="L784" s="3">
        <v>1.44</v>
      </c>
      <c r="M784" s="3">
        <v>1.44</v>
      </c>
      <c r="N784" s="3">
        <v>0</v>
      </c>
    </row>
    <row r="785" spans="1:14" x14ac:dyDescent="0.25">
      <c r="A785" t="s">
        <v>1256</v>
      </c>
      <c r="B785" s="1">
        <v>43069</v>
      </c>
      <c r="C785" s="1">
        <v>43069</v>
      </c>
      <c r="D785" s="1" t="s">
        <v>17</v>
      </c>
      <c r="E785" t="s">
        <v>1230</v>
      </c>
      <c r="F785" t="s">
        <v>1231</v>
      </c>
      <c r="G785" t="s">
        <v>248</v>
      </c>
      <c r="H785" t="s">
        <v>1232</v>
      </c>
      <c r="I785" t="s">
        <v>5172</v>
      </c>
      <c r="J785" s="2">
        <v>3.92</v>
      </c>
      <c r="K785" s="2">
        <v>0</v>
      </c>
      <c r="L785" s="3">
        <v>4410.91</v>
      </c>
      <c r="M785" s="3">
        <v>25</v>
      </c>
      <c r="N785" s="3">
        <v>4385.91</v>
      </c>
    </row>
    <row r="786" spans="1:14" x14ac:dyDescent="0.25">
      <c r="A786" t="s">
        <v>1257</v>
      </c>
      <c r="B786" s="1">
        <v>43070</v>
      </c>
      <c r="C786" s="1">
        <v>43070</v>
      </c>
      <c r="D786" s="1" t="s">
        <v>17</v>
      </c>
      <c r="E786" t="s">
        <v>1230</v>
      </c>
      <c r="F786" t="s">
        <v>1236</v>
      </c>
      <c r="G786" t="s">
        <v>154</v>
      </c>
      <c r="H786" t="s">
        <v>1237</v>
      </c>
      <c r="I786" t="s">
        <v>5172</v>
      </c>
      <c r="J786" s="2">
        <v>90</v>
      </c>
      <c r="K786" s="2">
        <v>90</v>
      </c>
      <c r="L786" s="3">
        <v>12.58</v>
      </c>
      <c r="M786" s="3">
        <v>12.58</v>
      </c>
      <c r="N786" s="3">
        <v>0</v>
      </c>
    </row>
    <row r="787" spans="1:14" x14ac:dyDescent="0.25">
      <c r="A787" t="s">
        <v>1258</v>
      </c>
      <c r="B787" s="1">
        <v>43094</v>
      </c>
      <c r="C787" s="1">
        <v>43094</v>
      </c>
      <c r="D787" s="1" t="s">
        <v>17</v>
      </c>
      <c r="E787" t="s">
        <v>1230</v>
      </c>
      <c r="F787" t="s">
        <v>1231</v>
      </c>
      <c r="G787" t="s">
        <v>248</v>
      </c>
      <c r="H787" t="s">
        <v>1232</v>
      </c>
      <c r="I787" t="s">
        <v>5172</v>
      </c>
      <c r="J787" s="2">
        <v>3.92</v>
      </c>
      <c r="K787" s="2">
        <v>0</v>
      </c>
      <c r="L787" s="3">
        <v>4410.91</v>
      </c>
      <c r="M787" s="3">
        <v>25</v>
      </c>
      <c r="N787" s="3">
        <v>4385.91</v>
      </c>
    </row>
    <row r="788" spans="1:14" x14ac:dyDescent="0.25">
      <c r="A788" t="s">
        <v>1259</v>
      </c>
      <c r="B788" s="1">
        <v>43099</v>
      </c>
      <c r="C788" s="1">
        <v>43099</v>
      </c>
      <c r="D788" s="1" t="s">
        <v>17</v>
      </c>
      <c r="E788" t="s">
        <v>1230</v>
      </c>
      <c r="F788" t="s">
        <v>1248</v>
      </c>
      <c r="G788" t="s">
        <v>154</v>
      </c>
      <c r="H788" t="s">
        <v>106</v>
      </c>
      <c r="I788" t="s">
        <v>5172</v>
      </c>
      <c r="J788" s="2">
        <v>90</v>
      </c>
      <c r="K788" s="2">
        <v>90</v>
      </c>
      <c r="L788" s="3">
        <v>41.61</v>
      </c>
      <c r="M788" s="3">
        <v>21</v>
      </c>
      <c r="N788" s="3">
        <v>20.61</v>
      </c>
    </row>
    <row r="789" spans="1:14" x14ac:dyDescent="0.25">
      <c r="A789" t="s">
        <v>1260</v>
      </c>
      <c r="B789" s="1">
        <v>43123</v>
      </c>
      <c r="C789" s="1">
        <v>43123</v>
      </c>
      <c r="D789" s="1" t="s">
        <v>17</v>
      </c>
      <c r="E789" t="s">
        <v>1230</v>
      </c>
      <c r="F789" t="s">
        <v>1231</v>
      </c>
      <c r="G789" t="s">
        <v>248</v>
      </c>
      <c r="H789" t="s">
        <v>1232</v>
      </c>
      <c r="I789" t="s">
        <v>5172</v>
      </c>
      <c r="J789" s="2">
        <v>3.92</v>
      </c>
      <c r="K789" s="2">
        <v>0</v>
      </c>
      <c r="L789" s="3">
        <v>4837.8999999999996</v>
      </c>
      <c r="M789" s="3">
        <v>25</v>
      </c>
      <c r="N789" s="3">
        <v>4812.8999999999996</v>
      </c>
    </row>
    <row r="790" spans="1:14" x14ac:dyDescent="0.25">
      <c r="A790" t="s">
        <v>1261</v>
      </c>
      <c r="B790" s="1">
        <v>43147</v>
      </c>
      <c r="C790" s="1">
        <v>43147</v>
      </c>
      <c r="D790" s="1" t="s">
        <v>17</v>
      </c>
      <c r="E790" t="s">
        <v>1230</v>
      </c>
      <c r="F790" t="s">
        <v>1231</v>
      </c>
      <c r="G790" t="s">
        <v>248</v>
      </c>
      <c r="H790" t="s">
        <v>1232</v>
      </c>
      <c r="I790" t="s">
        <v>5172</v>
      </c>
      <c r="J790" s="2">
        <v>3.92</v>
      </c>
      <c r="K790" s="2">
        <v>0</v>
      </c>
      <c r="L790" s="3">
        <v>4837.8999999999996</v>
      </c>
      <c r="M790" s="3">
        <v>25</v>
      </c>
      <c r="N790" s="3">
        <v>4812.8999999999996</v>
      </c>
    </row>
    <row r="791" spans="1:14" x14ac:dyDescent="0.25">
      <c r="A791" t="s">
        <v>1262</v>
      </c>
      <c r="B791" s="1">
        <v>43148</v>
      </c>
      <c r="C791" s="1">
        <v>43148</v>
      </c>
      <c r="D791" s="1" t="s">
        <v>17</v>
      </c>
      <c r="E791" t="s">
        <v>1230</v>
      </c>
      <c r="F791" t="s">
        <v>1236</v>
      </c>
      <c r="G791" t="s">
        <v>154</v>
      </c>
      <c r="H791" t="s">
        <v>1237</v>
      </c>
      <c r="I791" t="s">
        <v>5172</v>
      </c>
      <c r="J791" s="2">
        <v>90</v>
      </c>
      <c r="K791" s="2">
        <v>90</v>
      </c>
      <c r="L791" s="3">
        <v>12.86</v>
      </c>
      <c r="M791" s="3">
        <v>12.86</v>
      </c>
      <c r="N791" s="3">
        <v>0</v>
      </c>
    </row>
    <row r="792" spans="1:14" x14ac:dyDescent="0.25">
      <c r="A792" t="s">
        <v>1263</v>
      </c>
      <c r="B792" s="1">
        <v>43151</v>
      </c>
      <c r="C792" s="1">
        <v>43151</v>
      </c>
      <c r="D792" s="1" t="s">
        <v>17</v>
      </c>
      <c r="E792" t="s">
        <v>1230</v>
      </c>
      <c r="F792" t="s">
        <v>1234</v>
      </c>
      <c r="G792" t="s">
        <v>154</v>
      </c>
      <c r="H792" t="s">
        <v>440</v>
      </c>
      <c r="I792" t="s">
        <v>5172</v>
      </c>
      <c r="J792" s="2">
        <v>180</v>
      </c>
      <c r="K792" s="2">
        <v>90</v>
      </c>
      <c r="L792" s="3">
        <v>249.03</v>
      </c>
      <c r="M792" s="3">
        <v>21</v>
      </c>
      <c r="N792" s="3">
        <v>228.03</v>
      </c>
    </row>
    <row r="793" spans="1:14" x14ac:dyDescent="0.25">
      <c r="A793" t="s">
        <v>1264</v>
      </c>
      <c r="B793" s="1">
        <v>43151</v>
      </c>
      <c r="C793" s="1">
        <v>43151</v>
      </c>
      <c r="D793" s="1" t="s">
        <v>17</v>
      </c>
      <c r="E793" t="s">
        <v>1230</v>
      </c>
      <c r="F793" t="s">
        <v>965</v>
      </c>
      <c r="G793" t="s">
        <v>154</v>
      </c>
      <c r="H793" t="s">
        <v>966</v>
      </c>
      <c r="I793" t="s">
        <v>5172</v>
      </c>
      <c r="J793" s="2">
        <v>90</v>
      </c>
      <c r="K793" s="2">
        <v>90</v>
      </c>
      <c r="L793" s="3">
        <v>1.47</v>
      </c>
      <c r="M793" s="3">
        <v>1.47</v>
      </c>
      <c r="N793" s="3">
        <v>0</v>
      </c>
    </row>
    <row r="794" spans="1:14" x14ac:dyDescent="0.25">
      <c r="A794" t="s">
        <v>1265</v>
      </c>
      <c r="B794" s="1">
        <v>43153</v>
      </c>
      <c r="C794" s="1">
        <v>43153</v>
      </c>
      <c r="D794" s="1" t="s">
        <v>17</v>
      </c>
      <c r="E794" t="s">
        <v>1230</v>
      </c>
      <c r="F794" t="s">
        <v>1109</v>
      </c>
      <c r="G794" t="s">
        <v>248</v>
      </c>
      <c r="H794" t="s">
        <v>1110</v>
      </c>
      <c r="I794" t="s">
        <v>5172</v>
      </c>
      <c r="J794" s="2">
        <v>16</v>
      </c>
      <c r="K794" s="2">
        <v>0</v>
      </c>
      <c r="L794" s="3">
        <v>1.75</v>
      </c>
      <c r="M794" s="3">
        <v>1.75</v>
      </c>
      <c r="N794" s="3">
        <v>0</v>
      </c>
    </row>
    <row r="795" spans="1:14" x14ac:dyDescent="0.25">
      <c r="A795" t="s">
        <v>1266</v>
      </c>
      <c r="B795" s="1">
        <v>43171</v>
      </c>
      <c r="C795" s="1">
        <v>43171</v>
      </c>
      <c r="D795" s="1" t="s">
        <v>17</v>
      </c>
      <c r="E795" t="s">
        <v>1230</v>
      </c>
      <c r="F795" t="s">
        <v>1248</v>
      </c>
      <c r="G795" t="s">
        <v>154</v>
      </c>
      <c r="H795" t="s">
        <v>106</v>
      </c>
      <c r="I795" t="s">
        <v>5172</v>
      </c>
      <c r="J795" s="2">
        <v>90</v>
      </c>
      <c r="K795" s="2">
        <v>90</v>
      </c>
      <c r="L795" s="3">
        <v>42.53</v>
      </c>
      <c r="M795" s="3">
        <v>21</v>
      </c>
      <c r="N795" s="3">
        <v>21.53</v>
      </c>
    </row>
    <row r="796" spans="1:14" x14ac:dyDescent="0.25">
      <c r="A796" t="s">
        <v>1267</v>
      </c>
      <c r="B796" s="1">
        <v>43172</v>
      </c>
      <c r="C796" s="1">
        <v>43172</v>
      </c>
      <c r="D796" s="1" t="s">
        <v>17</v>
      </c>
      <c r="E796" t="s">
        <v>1230</v>
      </c>
      <c r="F796" t="s">
        <v>1243</v>
      </c>
      <c r="G796" t="s">
        <v>154</v>
      </c>
      <c r="H796" t="s">
        <v>1244</v>
      </c>
      <c r="I796" t="s">
        <v>5172</v>
      </c>
      <c r="J796" s="2">
        <v>90</v>
      </c>
      <c r="K796" s="2">
        <v>90</v>
      </c>
      <c r="L796" s="3">
        <v>0.83</v>
      </c>
      <c r="M796" s="3">
        <v>0.83</v>
      </c>
      <c r="N796" s="3">
        <v>0</v>
      </c>
    </row>
    <row r="797" spans="1:14" x14ac:dyDescent="0.25">
      <c r="A797" t="s">
        <v>1268</v>
      </c>
      <c r="B797" s="1">
        <v>43173</v>
      </c>
      <c r="C797" s="1">
        <v>43172</v>
      </c>
      <c r="D797" s="1" t="s">
        <v>17</v>
      </c>
      <c r="E797" t="s">
        <v>1230</v>
      </c>
      <c r="F797" t="s">
        <v>1231</v>
      </c>
      <c r="G797" t="s">
        <v>248</v>
      </c>
      <c r="H797" t="s">
        <v>1232</v>
      </c>
      <c r="I797" t="s">
        <v>5172</v>
      </c>
      <c r="J797" s="2">
        <v>3.92</v>
      </c>
      <c r="K797" s="2">
        <v>0</v>
      </c>
      <c r="L797" s="3">
        <v>4837.8999999999996</v>
      </c>
      <c r="M797" s="3">
        <v>25</v>
      </c>
      <c r="N797" s="3">
        <v>4812.8999999999996</v>
      </c>
    </row>
    <row r="798" spans="1:14" x14ac:dyDescent="0.25">
      <c r="A798" t="s">
        <v>1269</v>
      </c>
      <c r="B798" s="1">
        <v>43184</v>
      </c>
      <c r="C798" s="1">
        <v>43184</v>
      </c>
      <c r="D798" s="1" t="s">
        <v>17</v>
      </c>
      <c r="E798" t="s">
        <v>1230</v>
      </c>
      <c r="F798" t="s">
        <v>1109</v>
      </c>
      <c r="G798" t="s">
        <v>248</v>
      </c>
      <c r="H798" t="s">
        <v>1110</v>
      </c>
      <c r="I798" t="s">
        <v>5172</v>
      </c>
      <c r="J798" s="2">
        <v>16</v>
      </c>
      <c r="K798" s="2">
        <v>0</v>
      </c>
      <c r="L798" s="3">
        <v>1.75</v>
      </c>
      <c r="M798" s="3">
        <v>1.75</v>
      </c>
      <c r="N798" s="3">
        <v>0</v>
      </c>
    </row>
    <row r="799" spans="1:14" x14ac:dyDescent="0.25">
      <c r="A799" t="s">
        <v>1270</v>
      </c>
      <c r="B799" s="1">
        <v>43202</v>
      </c>
      <c r="C799" s="1">
        <v>43202</v>
      </c>
      <c r="D799" s="1" t="s">
        <v>17</v>
      </c>
      <c r="E799" t="s">
        <v>1230</v>
      </c>
      <c r="F799" t="s">
        <v>1231</v>
      </c>
      <c r="G799" t="s">
        <v>248</v>
      </c>
      <c r="H799" t="s">
        <v>1232</v>
      </c>
      <c r="I799" t="s">
        <v>5172</v>
      </c>
      <c r="J799" s="2">
        <v>3.92</v>
      </c>
      <c r="K799" s="2">
        <v>0</v>
      </c>
      <c r="L799" s="3">
        <v>4837.8999999999996</v>
      </c>
      <c r="M799" s="3">
        <v>25</v>
      </c>
      <c r="N799" s="3">
        <v>4812.8999999999996</v>
      </c>
    </row>
    <row r="800" spans="1:14" x14ac:dyDescent="0.25">
      <c r="A800" t="s">
        <v>1271</v>
      </c>
      <c r="B800" s="1">
        <v>43211</v>
      </c>
      <c r="C800" s="1">
        <v>43211</v>
      </c>
      <c r="D800" s="1" t="s">
        <v>17</v>
      </c>
      <c r="E800" t="s">
        <v>1230</v>
      </c>
      <c r="F800" t="s">
        <v>1109</v>
      </c>
      <c r="G800" t="s">
        <v>248</v>
      </c>
      <c r="H800" t="s">
        <v>1110</v>
      </c>
      <c r="I800" t="s">
        <v>5172</v>
      </c>
      <c r="J800" s="2">
        <v>16</v>
      </c>
      <c r="K800" s="2">
        <v>0</v>
      </c>
      <c r="L800" s="3">
        <v>1.75</v>
      </c>
      <c r="M800" s="3">
        <v>1.75</v>
      </c>
      <c r="N800" s="3">
        <v>0</v>
      </c>
    </row>
    <row r="801" spans="1:14" x14ac:dyDescent="0.25">
      <c r="A801" t="s">
        <v>1272</v>
      </c>
      <c r="B801" s="1">
        <v>43230</v>
      </c>
      <c r="C801" s="1">
        <v>43230</v>
      </c>
      <c r="D801" s="1" t="s">
        <v>17</v>
      </c>
      <c r="E801" t="s">
        <v>1230</v>
      </c>
      <c r="F801" t="s">
        <v>1236</v>
      </c>
      <c r="G801" t="s">
        <v>154</v>
      </c>
      <c r="H801" t="s">
        <v>1237</v>
      </c>
      <c r="I801" t="s">
        <v>5172</v>
      </c>
      <c r="J801" s="2">
        <v>90</v>
      </c>
      <c r="K801" s="2">
        <v>90</v>
      </c>
      <c r="L801" s="3">
        <v>12.86</v>
      </c>
      <c r="M801" s="3">
        <v>12.86</v>
      </c>
      <c r="N801" s="3">
        <v>0</v>
      </c>
    </row>
    <row r="802" spans="1:14" x14ac:dyDescent="0.25">
      <c r="A802" t="s">
        <v>1273</v>
      </c>
      <c r="B802" s="1">
        <v>43230</v>
      </c>
      <c r="C802" s="1">
        <v>43230</v>
      </c>
      <c r="D802" s="1" t="s">
        <v>17</v>
      </c>
      <c r="E802" t="s">
        <v>1230</v>
      </c>
      <c r="F802" t="s">
        <v>1234</v>
      </c>
      <c r="G802" t="s">
        <v>154</v>
      </c>
      <c r="H802" t="s">
        <v>440</v>
      </c>
      <c r="I802" t="s">
        <v>5172</v>
      </c>
      <c r="J802" s="2">
        <v>180</v>
      </c>
      <c r="K802" s="2">
        <v>90</v>
      </c>
      <c r="L802" s="3">
        <v>249.03</v>
      </c>
      <c r="M802" s="3">
        <v>21</v>
      </c>
      <c r="N802" s="3">
        <v>228.03</v>
      </c>
    </row>
    <row r="803" spans="1:14" x14ac:dyDescent="0.25">
      <c r="A803" t="s">
        <v>1274</v>
      </c>
      <c r="B803" s="1">
        <v>43234</v>
      </c>
      <c r="C803" s="1">
        <v>43234</v>
      </c>
      <c r="D803" s="1" t="s">
        <v>17</v>
      </c>
      <c r="E803" t="s">
        <v>1230</v>
      </c>
      <c r="F803" t="s">
        <v>1231</v>
      </c>
      <c r="G803" t="s">
        <v>248</v>
      </c>
      <c r="H803" t="s">
        <v>1232</v>
      </c>
      <c r="I803" t="s">
        <v>5172</v>
      </c>
      <c r="J803" s="2">
        <v>3.92</v>
      </c>
      <c r="K803" s="2">
        <v>0</v>
      </c>
      <c r="L803" s="3">
        <v>4837.8999999999996</v>
      </c>
      <c r="M803" s="3">
        <v>25</v>
      </c>
      <c r="N803" s="3">
        <v>4812.8999999999996</v>
      </c>
    </row>
    <row r="804" spans="1:14" x14ac:dyDescent="0.25">
      <c r="A804" t="s">
        <v>1275</v>
      </c>
      <c r="B804" s="1">
        <v>43240</v>
      </c>
      <c r="C804" s="1">
        <v>43240</v>
      </c>
      <c r="D804" s="1" t="s">
        <v>17</v>
      </c>
      <c r="E804" t="s">
        <v>1230</v>
      </c>
      <c r="F804" t="s">
        <v>1109</v>
      </c>
      <c r="G804" t="s">
        <v>248</v>
      </c>
      <c r="H804" t="s">
        <v>1110</v>
      </c>
      <c r="I804" t="s">
        <v>5172</v>
      </c>
      <c r="J804" s="2">
        <v>16</v>
      </c>
      <c r="K804" s="2">
        <v>0</v>
      </c>
      <c r="L804" s="3">
        <v>1.75</v>
      </c>
      <c r="M804" s="3">
        <v>1.75</v>
      </c>
      <c r="N804" s="3">
        <v>0</v>
      </c>
    </row>
    <row r="805" spans="1:14" x14ac:dyDescent="0.25">
      <c r="A805" t="s">
        <v>1276</v>
      </c>
      <c r="B805" s="1">
        <v>43240</v>
      </c>
      <c r="C805" s="1">
        <v>43240</v>
      </c>
      <c r="D805" s="1" t="s">
        <v>17</v>
      </c>
      <c r="E805" t="s">
        <v>1230</v>
      </c>
      <c r="F805" t="s">
        <v>965</v>
      </c>
      <c r="G805" t="s">
        <v>154</v>
      </c>
      <c r="H805" t="s">
        <v>966</v>
      </c>
      <c r="I805" t="s">
        <v>5172</v>
      </c>
      <c r="J805" s="2">
        <v>90</v>
      </c>
      <c r="K805" s="2">
        <v>90</v>
      </c>
      <c r="L805" s="3">
        <v>1.47</v>
      </c>
      <c r="M805" s="3">
        <v>1.47</v>
      </c>
      <c r="N805" s="3">
        <v>0</v>
      </c>
    </row>
    <row r="806" spans="1:14" x14ac:dyDescent="0.25">
      <c r="A806" t="s">
        <v>1277</v>
      </c>
      <c r="B806" s="1">
        <v>43240</v>
      </c>
      <c r="C806" s="1">
        <v>43240</v>
      </c>
      <c r="D806" s="1" t="s">
        <v>17</v>
      </c>
      <c r="E806" t="s">
        <v>1230</v>
      </c>
      <c r="F806" t="s">
        <v>105</v>
      </c>
      <c r="G806" t="s">
        <v>154</v>
      </c>
      <c r="H806" t="s">
        <v>106</v>
      </c>
      <c r="I806" t="s">
        <v>5172</v>
      </c>
      <c r="J806" s="2">
        <v>90</v>
      </c>
      <c r="K806" s="2">
        <v>90</v>
      </c>
      <c r="L806" s="3">
        <v>42.53</v>
      </c>
      <c r="M806" s="3">
        <v>21</v>
      </c>
      <c r="N806" s="3">
        <v>21.53</v>
      </c>
    </row>
    <row r="807" spans="1:14" x14ac:dyDescent="0.25">
      <c r="A807" t="s">
        <v>1278</v>
      </c>
      <c r="B807" s="1">
        <v>43267</v>
      </c>
      <c r="C807" s="1">
        <v>43267</v>
      </c>
      <c r="D807" s="1" t="s">
        <v>17</v>
      </c>
      <c r="E807" t="s">
        <v>1230</v>
      </c>
      <c r="F807" t="s">
        <v>1231</v>
      </c>
      <c r="G807" t="s">
        <v>248</v>
      </c>
      <c r="H807" t="s">
        <v>1232</v>
      </c>
      <c r="I807" t="s">
        <v>5172</v>
      </c>
      <c r="J807" s="2">
        <v>3.92</v>
      </c>
      <c r="K807" s="2">
        <v>0</v>
      </c>
      <c r="L807" s="3">
        <v>4837.8999999999996</v>
      </c>
      <c r="M807" s="3">
        <v>25</v>
      </c>
      <c r="N807" s="3">
        <v>4812.8999999999996</v>
      </c>
    </row>
    <row r="808" spans="1:14" x14ac:dyDescent="0.25">
      <c r="A808" t="s">
        <v>1279</v>
      </c>
      <c r="B808" s="1">
        <v>43270</v>
      </c>
      <c r="C808" s="1">
        <v>43270</v>
      </c>
      <c r="D808" s="1" t="s">
        <v>17</v>
      </c>
      <c r="E808" t="s">
        <v>1230</v>
      </c>
      <c r="F808" t="s">
        <v>1109</v>
      </c>
      <c r="G808" t="s">
        <v>248</v>
      </c>
      <c r="H808" t="s">
        <v>1110</v>
      </c>
      <c r="I808" t="s">
        <v>5172</v>
      </c>
      <c r="J808" s="2">
        <v>16</v>
      </c>
      <c r="K808" s="2">
        <v>0</v>
      </c>
      <c r="L808" s="3">
        <v>1.75</v>
      </c>
      <c r="M808" s="3">
        <v>1.75</v>
      </c>
      <c r="N808" s="3">
        <v>0</v>
      </c>
    </row>
    <row r="809" spans="1:14" x14ac:dyDescent="0.25">
      <c r="A809" t="s">
        <v>1280</v>
      </c>
      <c r="B809" s="1">
        <v>42916</v>
      </c>
      <c r="C809" s="1">
        <v>42917</v>
      </c>
      <c r="D809" s="1" t="s">
        <v>17</v>
      </c>
      <c r="E809" t="s">
        <v>911</v>
      </c>
      <c r="F809" t="s">
        <v>1281</v>
      </c>
      <c r="G809" t="s">
        <v>20</v>
      </c>
      <c r="H809" t="s">
        <v>1282</v>
      </c>
      <c r="I809" t="s">
        <v>5173</v>
      </c>
      <c r="J809" s="2">
        <v>22</v>
      </c>
      <c r="K809" s="2">
        <v>0</v>
      </c>
      <c r="L809" s="3">
        <v>72.37</v>
      </c>
      <c r="M809" s="3">
        <v>25</v>
      </c>
      <c r="N809" s="3">
        <v>47.37</v>
      </c>
    </row>
    <row r="810" spans="1:14" x14ac:dyDescent="0.25">
      <c r="A810" t="s">
        <v>1283</v>
      </c>
      <c r="B810" s="1">
        <v>42927</v>
      </c>
      <c r="C810" s="1">
        <v>42927</v>
      </c>
      <c r="D810" s="1" t="s">
        <v>17</v>
      </c>
      <c r="E810" t="s">
        <v>911</v>
      </c>
      <c r="F810" t="s">
        <v>950</v>
      </c>
      <c r="G810" t="s">
        <v>20</v>
      </c>
      <c r="H810" t="s">
        <v>951</v>
      </c>
      <c r="I810" t="s">
        <v>5173</v>
      </c>
      <c r="J810" s="2">
        <v>56</v>
      </c>
      <c r="K810" s="2">
        <v>0</v>
      </c>
      <c r="L810" s="3">
        <v>5.33</v>
      </c>
      <c r="M810" s="3">
        <v>5.33</v>
      </c>
      <c r="N810" s="3">
        <v>0</v>
      </c>
    </row>
    <row r="811" spans="1:14" x14ac:dyDescent="0.25">
      <c r="A811" t="s">
        <v>1284</v>
      </c>
      <c r="B811" s="1">
        <v>42928</v>
      </c>
      <c r="C811" s="1">
        <v>42928</v>
      </c>
      <c r="D811" s="1" t="s">
        <v>17</v>
      </c>
      <c r="E811" t="s">
        <v>911</v>
      </c>
      <c r="F811" t="s">
        <v>1285</v>
      </c>
      <c r="G811" t="s">
        <v>20</v>
      </c>
      <c r="H811" t="s">
        <v>1286</v>
      </c>
      <c r="I811" t="s">
        <v>5173</v>
      </c>
      <c r="J811" s="2">
        <v>56</v>
      </c>
      <c r="K811" s="2">
        <v>0</v>
      </c>
      <c r="L811" s="3">
        <v>573.98</v>
      </c>
      <c r="M811" s="3">
        <v>13</v>
      </c>
      <c r="N811" s="3">
        <v>560.98</v>
      </c>
    </row>
    <row r="812" spans="1:14" x14ac:dyDescent="0.25">
      <c r="A812" t="s">
        <v>1287</v>
      </c>
      <c r="B812" s="1">
        <v>42928</v>
      </c>
      <c r="C812" s="1">
        <v>42928</v>
      </c>
      <c r="D812" s="1" t="s">
        <v>17</v>
      </c>
      <c r="E812" t="s">
        <v>911</v>
      </c>
      <c r="F812" t="s">
        <v>1281</v>
      </c>
      <c r="G812" t="s">
        <v>20</v>
      </c>
      <c r="H812" t="s">
        <v>1282</v>
      </c>
      <c r="I812" t="s">
        <v>5173</v>
      </c>
      <c r="J812" s="2">
        <v>180</v>
      </c>
      <c r="K812" s="2">
        <v>90</v>
      </c>
      <c r="L812" s="3">
        <v>543.51</v>
      </c>
      <c r="M812" s="3">
        <v>45</v>
      </c>
      <c r="N812" s="3">
        <v>498.51</v>
      </c>
    </row>
    <row r="813" spans="1:14" x14ac:dyDescent="0.25">
      <c r="A813" t="s">
        <v>1288</v>
      </c>
      <c r="B813" s="1">
        <v>42929</v>
      </c>
      <c r="C813" s="1">
        <v>42929</v>
      </c>
      <c r="D813" s="1" t="s">
        <v>17</v>
      </c>
      <c r="E813" t="s">
        <v>911</v>
      </c>
      <c r="F813" t="s">
        <v>1010</v>
      </c>
      <c r="G813" t="s">
        <v>20</v>
      </c>
      <c r="H813" t="s">
        <v>1011</v>
      </c>
      <c r="I813" t="s">
        <v>5173</v>
      </c>
      <c r="J813" s="2">
        <v>30</v>
      </c>
      <c r="K813" s="2">
        <v>0</v>
      </c>
      <c r="L813" s="3">
        <v>24.01</v>
      </c>
      <c r="M813" s="3">
        <v>13</v>
      </c>
      <c r="N813" s="3">
        <v>11.01</v>
      </c>
    </row>
    <row r="814" spans="1:14" x14ac:dyDescent="0.25">
      <c r="A814" t="s">
        <v>1289</v>
      </c>
      <c r="B814" s="1">
        <v>42936</v>
      </c>
      <c r="C814" s="1">
        <v>42936</v>
      </c>
      <c r="D814" s="1" t="s">
        <v>17</v>
      </c>
      <c r="E814" t="s">
        <v>911</v>
      </c>
      <c r="F814" t="s">
        <v>654</v>
      </c>
      <c r="G814" t="s">
        <v>20</v>
      </c>
      <c r="H814" t="s">
        <v>655</v>
      </c>
      <c r="I814" t="s">
        <v>5173</v>
      </c>
      <c r="J814" s="2">
        <v>2</v>
      </c>
      <c r="K814" s="2">
        <v>0</v>
      </c>
      <c r="L814" s="3">
        <v>0.93</v>
      </c>
      <c r="M814" s="3">
        <v>0.93</v>
      </c>
      <c r="N814" s="3">
        <v>0</v>
      </c>
    </row>
    <row r="815" spans="1:14" x14ac:dyDescent="0.25">
      <c r="A815" t="s">
        <v>1290</v>
      </c>
      <c r="B815" s="1">
        <v>42945</v>
      </c>
      <c r="C815" s="1">
        <v>42945</v>
      </c>
      <c r="D815" s="1" t="s">
        <v>17</v>
      </c>
      <c r="E815" t="s">
        <v>911</v>
      </c>
      <c r="F815" t="s">
        <v>1109</v>
      </c>
      <c r="G815" t="s">
        <v>20</v>
      </c>
      <c r="H815" t="s">
        <v>1110</v>
      </c>
      <c r="I815" t="s">
        <v>5173</v>
      </c>
      <c r="J815" s="2">
        <v>96</v>
      </c>
      <c r="K815" s="2">
        <v>84</v>
      </c>
      <c r="L815" s="3">
        <v>7.26</v>
      </c>
      <c r="M815" s="3">
        <v>7.26</v>
      </c>
      <c r="N815" s="3">
        <v>0</v>
      </c>
    </row>
    <row r="816" spans="1:14" x14ac:dyDescent="0.25">
      <c r="A816" t="s">
        <v>1291</v>
      </c>
      <c r="B816" s="1">
        <v>42946</v>
      </c>
      <c r="C816" s="1">
        <v>42946</v>
      </c>
      <c r="D816" s="1" t="s">
        <v>17</v>
      </c>
      <c r="E816" t="s">
        <v>911</v>
      </c>
      <c r="F816" t="s">
        <v>1292</v>
      </c>
      <c r="G816" t="s">
        <v>154</v>
      </c>
      <c r="H816" t="s">
        <v>1293</v>
      </c>
      <c r="I816" t="s">
        <v>5173</v>
      </c>
      <c r="J816" s="2">
        <v>270</v>
      </c>
      <c r="K816" s="2">
        <v>90</v>
      </c>
      <c r="L816" s="3">
        <v>206.21</v>
      </c>
      <c r="M816" s="3">
        <v>21</v>
      </c>
      <c r="N816" s="3">
        <v>185.21</v>
      </c>
    </row>
    <row r="817" spans="1:14" x14ac:dyDescent="0.25">
      <c r="A817" t="s">
        <v>1294</v>
      </c>
      <c r="B817" s="1">
        <v>42947</v>
      </c>
      <c r="C817" s="1">
        <v>42946</v>
      </c>
      <c r="D817" s="1" t="s">
        <v>17</v>
      </c>
      <c r="E817" t="s">
        <v>911</v>
      </c>
      <c r="F817" t="s">
        <v>1295</v>
      </c>
      <c r="G817" t="s">
        <v>248</v>
      </c>
      <c r="H817" t="s">
        <v>1296</v>
      </c>
      <c r="I817" t="s">
        <v>5173</v>
      </c>
      <c r="J817" s="2">
        <v>4</v>
      </c>
      <c r="K817" s="2">
        <v>0</v>
      </c>
      <c r="L817" s="3">
        <v>3801.77</v>
      </c>
      <c r="M817" s="3">
        <v>40</v>
      </c>
      <c r="N817" s="3">
        <v>3761.77</v>
      </c>
    </row>
    <row r="818" spans="1:14" x14ac:dyDescent="0.25">
      <c r="A818" t="s">
        <v>1297</v>
      </c>
      <c r="B818" s="1">
        <v>42955</v>
      </c>
      <c r="C818" s="1">
        <v>42955</v>
      </c>
      <c r="D818" s="1" t="s">
        <v>17</v>
      </c>
      <c r="E818" t="s">
        <v>911</v>
      </c>
      <c r="F818" t="s">
        <v>1010</v>
      </c>
      <c r="G818" t="s">
        <v>20</v>
      </c>
      <c r="H818" t="s">
        <v>1011</v>
      </c>
      <c r="I818" t="s">
        <v>5173</v>
      </c>
      <c r="J818" s="2">
        <v>90</v>
      </c>
      <c r="K818" s="2">
        <v>90</v>
      </c>
      <c r="L818" s="3">
        <v>37.880000000000003</v>
      </c>
      <c r="M818" s="3">
        <v>21</v>
      </c>
      <c r="N818" s="3">
        <v>16.88</v>
      </c>
    </row>
    <row r="819" spans="1:14" x14ac:dyDescent="0.25">
      <c r="A819" t="s">
        <v>1298</v>
      </c>
      <c r="B819" s="1">
        <v>42964</v>
      </c>
      <c r="C819" s="1">
        <v>42964</v>
      </c>
      <c r="D819" s="1" t="s">
        <v>17</v>
      </c>
      <c r="E819" t="s">
        <v>911</v>
      </c>
      <c r="F819" t="s">
        <v>371</v>
      </c>
      <c r="G819" t="s">
        <v>20</v>
      </c>
      <c r="H819" t="s">
        <v>359</v>
      </c>
      <c r="I819" t="s">
        <v>5173</v>
      </c>
      <c r="J819" s="2">
        <v>2</v>
      </c>
      <c r="K819" s="2">
        <v>0</v>
      </c>
      <c r="L819" s="3">
        <v>2.15</v>
      </c>
      <c r="M819" s="3">
        <v>2.15</v>
      </c>
      <c r="N819" s="3">
        <v>0</v>
      </c>
    </row>
    <row r="820" spans="1:14" x14ac:dyDescent="0.25">
      <c r="A820" t="s">
        <v>1299</v>
      </c>
      <c r="B820" s="1">
        <v>42964</v>
      </c>
      <c r="C820" s="1">
        <v>42964</v>
      </c>
      <c r="D820" s="1" t="s">
        <v>17</v>
      </c>
      <c r="E820" t="s">
        <v>911</v>
      </c>
      <c r="F820" t="s">
        <v>1300</v>
      </c>
      <c r="G820" t="s">
        <v>20</v>
      </c>
      <c r="H820" t="s">
        <v>205</v>
      </c>
      <c r="I820" t="s">
        <v>5173</v>
      </c>
      <c r="J820" s="2">
        <v>1</v>
      </c>
      <c r="K820" s="2">
        <v>0</v>
      </c>
      <c r="L820" s="3">
        <v>1.02</v>
      </c>
      <c r="M820" s="3">
        <v>1.02</v>
      </c>
      <c r="N820" s="3">
        <v>0</v>
      </c>
    </row>
    <row r="821" spans="1:14" x14ac:dyDescent="0.25">
      <c r="A821" t="s">
        <v>1301</v>
      </c>
      <c r="B821" s="1">
        <v>42964</v>
      </c>
      <c r="C821" s="1">
        <v>42964</v>
      </c>
      <c r="D821" s="1" t="s">
        <v>17</v>
      </c>
      <c r="E821" t="s">
        <v>911</v>
      </c>
      <c r="F821" t="s">
        <v>1302</v>
      </c>
      <c r="G821" t="s">
        <v>20</v>
      </c>
      <c r="H821" t="s">
        <v>1303</v>
      </c>
      <c r="I821" t="s">
        <v>5173</v>
      </c>
      <c r="J821" s="2">
        <v>2</v>
      </c>
      <c r="K821" s="2">
        <v>0</v>
      </c>
      <c r="L821" s="3">
        <v>2.06</v>
      </c>
      <c r="M821" s="3">
        <v>2.06</v>
      </c>
      <c r="N821" s="3">
        <v>0</v>
      </c>
    </row>
    <row r="822" spans="1:14" x14ac:dyDescent="0.25">
      <c r="A822" t="s">
        <v>1304</v>
      </c>
      <c r="B822" s="1">
        <v>42964</v>
      </c>
      <c r="C822" s="1">
        <v>42964</v>
      </c>
      <c r="D822" s="1" t="s">
        <v>17</v>
      </c>
      <c r="E822" t="s">
        <v>911</v>
      </c>
      <c r="F822" t="s">
        <v>550</v>
      </c>
      <c r="G822" t="s">
        <v>20</v>
      </c>
      <c r="H822" t="s">
        <v>551</v>
      </c>
      <c r="I822" t="s">
        <v>5173</v>
      </c>
      <c r="J822" s="2">
        <v>1</v>
      </c>
      <c r="K822" s="2">
        <v>0</v>
      </c>
      <c r="L822" s="3">
        <v>0.51</v>
      </c>
      <c r="M822" s="3">
        <v>0.51</v>
      </c>
      <c r="N822" s="3">
        <v>0</v>
      </c>
    </row>
    <row r="823" spans="1:14" x14ac:dyDescent="0.25">
      <c r="A823" t="s">
        <v>1305</v>
      </c>
      <c r="B823" s="1">
        <v>42966</v>
      </c>
      <c r="C823" s="1">
        <v>42967</v>
      </c>
      <c r="D823" s="1" t="s">
        <v>17</v>
      </c>
      <c r="E823" t="s">
        <v>911</v>
      </c>
      <c r="F823" t="s">
        <v>965</v>
      </c>
      <c r="G823" t="s">
        <v>20</v>
      </c>
      <c r="H823" t="s">
        <v>966</v>
      </c>
      <c r="I823" t="s">
        <v>5173</v>
      </c>
      <c r="J823" s="2">
        <v>180</v>
      </c>
      <c r="K823" s="2">
        <v>90</v>
      </c>
      <c r="L823" s="3">
        <v>2.88</v>
      </c>
      <c r="M823" s="3">
        <v>2.88</v>
      </c>
      <c r="N823" s="3">
        <v>0</v>
      </c>
    </row>
    <row r="824" spans="1:14" x14ac:dyDescent="0.25">
      <c r="A824" t="s">
        <v>1306</v>
      </c>
      <c r="B824" s="1">
        <v>42977</v>
      </c>
      <c r="C824" s="1">
        <v>42977</v>
      </c>
      <c r="D824" s="1" t="s">
        <v>17</v>
      </c>
      <c r="E824" t="s">
        <v>911</v>
      </c>
      <c r="F824" t="s">
        <v>292</v>
      </c>
      <c r="G824" t="s">
        <v>248</v>
      </c>
      <c r="H824" t="s">
        <v>293</v>
      </c>
      <c r="I824" t="s">
        <v>5173</v>
      </c>
      <c r="J824" s="2">
        <v>12</v>
      </c>
      <c r="K824" s="2">
        <v>84</v>
      </c>
      <c r="L824" s="3">
        <v>0.6</v>
      </c>
      <c r="M824" s="3">
        <v>0.6</v>
      </c>
      <c r="N824" s="3">
        <v>0</v>
      </c>
    </row>
    <row r="825" spans="1:14" x14ac:dyDescent="0.25">
      <c r="A825" t="s">
        <v>1307</v>
      </c>
      <c r="B825" s="1">
        <v>42977</v>
      </c>
      <c r="C825" s="1">
        <v>42976</v>
      </c>
      <c r="D825" s="1" t="s">
        <v>17</v>
      </c>
      <c r="E825" t="s">
        <v>911</v>
      </c>
      <c r="F825" t="s">
        <v>1295</v>
      </c>
      <c r="G825" t="s">
        <v>248</v>
      </c>
      <c r="H825" t="s">
        <v>1296</v>
      </c>
      <c r="I825" t="s">
        <v>5173</v>
      </c>
      <c r="J825" s="2">
        <v>4</v>
      </c>
      <c r="K825" s="2">
        <v>0</v>
      </c>
      <c r="L825" s="3">
        <v>3801.77</v>
      </c>
      <c r="M825" s="3">
        <v>40</v>
      </c>
      <c r="N825" s="3">
        <v>3761.77</v>
      </c>
    </row>
    <row r="826" spans="1:14" x14ac:dyDescent="0.25">
      <c r="A826" t="s">
        <v>1308</v>
      </c>
      <c r="B826" s="1">
        <v>42977</v>
      </c>
      <c r="C826" s="1">
        <v>42977</v>
      </c>
      <c r="D826" s="1" t="s">
        <v>17</v>
      </c>
      <c r="E826" t="s">
        <v>911</v>
      </c>
      <c r="F826" t="s">
        <v>1309</v>
      </c>
      <c r="G826" t="s">
        <v>154</v>
      </c>
      <c r="H826" t="s">
        <v>1310</v>
      </c>
      <c r="I826" t="s">
        <v>5173</v>
      </c>
      <c r="J826" s="2">
        <v>180</v>
      </c>
      <c r="K826" s="2">
        <v>90</v>
      </c>
      <c r="L826" s="3">
        <v>4.9000000000000004</v>
      </c>
      <c r="M826" s="3">
        <v>4.9000000000000004</v>
      </c>
      <c r="N826" s="3">
        <v>0</v>
      </c>
    </row>
    <row r="827" spans="1:14" x14ac:dyDescent="0.25">
      <c r="A827" t="s">
        <v>1311</v>
      </c>
      <c r="B827" s="1">
        <v>42985</v>
      </c>
      <c r="C827" s="1">
        <v>42985</v>
      </c>
      <c r="D827" s="1" t="s">
        <v>17</v>
      </c>
      <c r="E827" t="s">
        <v>911</v>
      </c>
      <c r="F827" t="s">
        <v>645</v>
      </c>
      <c r="G827" t="s">
        <v>20</v>
      </c>
      <c r="H827" t="s">
        <v>646</v>
      </c>
      <c r="I827" t="s">
        <v>5173</v>
      </c>
      <c r="J827" s="2">
        <v>20</v>
      </c>
      <c r="K827" s="2">
        <v>0</v>
      </c>
      <c r="L827" s="3">
        <v>0.98</v>
      </c>
      <c r="M827" s="3">
        <v>0.98</v>
      </c>
      <c r="N827" s="3">
        <v>0</v>
      </c>
    </row>
    <row r="828" spans="1:14" x14ac:dyDescent="0.25">
      <c r="A828" t="s">
        <v>1312</v>
      </c>
      <c r="B828" s="1">
        <v>43005</v>
      </c>
      <c r="C828" s="1">
        <v>43005</v>
      </c>
      <c r="D828" s="1" t="s">
        <v>17</v>
      </c>
      <c r="E828" t="s">
        <v>911</v>
      </c>
      <c r="F828" t="s">
        <v>575</v>
      </c>
      <c r="G828" t="s">
        <v>248</v>
      </c>
      <c r="H828" t="s">
        <v>576</v>
      </c>
      <c r="I828" t="s">
        <v>5173</v>
      </c>
      <c r="J828" s="2">
        <v>180</v>
      </c>
      <c r="K828" s="2">
        <v>90</v>
      </c>
      <c r="L828" s="3">
        <v>287.7</v>
      </c>
      <c r="M828" s="3">
        <v>21</v>
      </c>
      <c r="N828" s="3">
        <v>266.7</v>
      </c>
    </row>
    <row r="829" spans="1:14" x14ac:dyDescent="0.25">
      <c r="A829" t="s">
        <v>1313</v>
      </c>
      <c r="B829" s="1">
        <v>43017</v>
      </c>
      <c r="C829" s="1">
        <v>43017</v>
      </c>
      <c r="D829" s="1" t="s">
        <v>17</v>
      </c>
      <c r="E829" t="s">
        <v>911</v>
      </c>
      <c r="F829" t="s">
        <v>1281</v>
      </c>
      <c r="G829" t="s">
        <v>20</v>
      </c>
      <c r="H829" t="s">
        <v>1282</v>
      </c>
      <c r="I829" t="s">
        <v>5173</v>
      </c>
      <c r="J829" s="2">
        <v>180</v>
      </c>
      <c r="K829" s="2">
        <v>90</v>
      </c>
      <c r="L829" s="3">
        <v>543.51</v>
      </c>
      <c r="M829" s="3">
        <v>45</v>
      </c>
      <c r="N829" s="3">
        <v>498.51</v>
      </c>
    </row>
    <row r="830" spans="1:14" x14ac:dyDescent="0.25">
      <c r="A830" t="s">
        <v>1314</v>
      </c>
      <c r="B830" s="1">
        <v>43018</v>
      </c>
      <c r="C830" s="1">
        <v>43017</v>
      </c>
      <c r="D830" s="1" t="s">
        <v>17</v>
      </c>
      <c r="E830" t="s">
        <v>911</v>
      </c>
      <c r="F830" t="s">
        <v>1295</v>
      </c>
      <c r="G830" t="s">
        <v>248</v>
      </c>
      <c r="H830" t="s">
        <v>1296</v>
      </c>
      <c r="I830" t="s">
        <v>5173</v>
      </c>
      <c r="J830" s="2">
        <v>4</v>
      </c>
      <c r="K830" s="2">
        <v>0</v>
      </c>
      <c r="L830" s="3">
        <v>3801.77</v>
      </c>
      <c r="M830" s="3">
        <v>40</v>
      </c>
      <c r="N830" s="3">
        <v>3761.77</v>
      </c>
    </row>
    <row r="831" spans="1:14" x14ac:dyDescent="0.25">
      <c r="A831" t="s">
        <v>1315</v>
      </c>
      <c r="B831" s="1">
        <v>43020</v>
      </c>
      <c r="C831" s="1">
        <v>43020</v>
      </c>
      <c r="D831" s="1" t="s">
        <v>17</v>
      </c>
      <c r="E831" t="s">
        <v>911</v>
      </c>
      <c r="F831" t="s">
        <v>1316</v>
      </c>
      <c r="G831" t="s">
        <v>20</v>
      </c>
      <c r="H831" t="s">
        <v>1317</v>
      </c>
      <c r="I831" t="s">
        <v>5173</v>
      </c>
      <c r="J831" s="2">
        <v>50</v>
      </c>
      <c r="K831" s="2">
        <v>0</v>
      </c>
      <c r="L831" s="3">
        <v>9.82</v>
      </c>
      <c r="M831" s="3">
        <v>9.82</v>
      </c>
      <c r="N831" s="3">
        <v>0</v>
      </c>
    </row>
    <row r="832" spans="1:14" x14ac:dyDescent="0.25">
      <c r="A832" t="s">
        <v>1318</v>
      </c>
      <c r="B832" s="1">
        <v>43026</v>
      </c>
      <c r="C832" s="1">
        <v>43026</v>
      </c>
      <c r="D832" s="1" t="s">
        <v>17</v>
      </c>
      <c r="E832" t="s">
        <v>911</v>
      </c>
      <c r="F832" t="s">
        <v>1109</v>
      </c>
      <c r="G832" t="s">
        <v>20</v>
      </c>
      <c r="H832" t="s">
        <v>1110</v>
      </c>
      <c r="I832" t="s">
        <v>5173</v>
      </c>
      <c r="J832" s="2">
        <v>96</v>
      </c>
      <c r="K832" s="2">
        <v>84</v>
      </c>
      <c r="L832" s="3">
        <v>7.26</v>
      </c>
      <c r="M832" s="3">
        <v>7.26</v>
      </c>
      <c r="N832" s="3">
        <v>0</v>
      </c>
    </row>
    <row r="833" spans="1:14" x14ac:dyDescent="0.25">
      <c r="A833" t="s">
        <v>1319</v>
      </c>
      <c r="B833" s="1">
        <v>43031</v>
      </c>
      <c r="C833" s="1">
        <v>43031</v>
      </c>
      <c r="D833" s="1" t="s">
        <v>17</v>
      </c>
      <c r="E833" t="s">
        <v>911</v>
      </c>
      <c r="F833" t="s">
        <v>1320</v>
      </c>
      <c r="G833" t="s">
        <v>154</v>
      </c>
      <c r="H833" t="s">
        <v>1321</v>
      </c>
      <c r="I833" t="s">
        <v>5173</v>
      </c>
      <c r="J833" s="2">
        <v>6</v>
      </c>
      <c r="K833" s="2">
        <v>90</v>
      </c>
      <c r="L833" s="3">
        <v>153.66</v>
      </c>
      <c r="M833" s="3">
        <v>21</v>
      </c>
      <c r="N833" s="3">
        <v>132.66</v>
      </c>
    </row>
    <row r="834" spans="1:14" x14ac:dyDescent="0.25">
      <c r="A834" t="s">
        <v>1322</v>
      </c>
      <c r="B834" s="1">
        <v>43031</v>
      </c>
      <c r="C834" s="1">
        <v>43031</v>
      </c>
      <c r="D834" s="1" t="s">
        <v>17</v>
      </c>
      <c r="E834" t="s">
        <v>911</v>
      </c>
      <c r="F834" t="s">
        <v>1292</v>
      </c>
      <c r="G834" t="s">
        <v>154</v>
      </c>
      <c r="H834" t="s">
        <v>1293</v>
      </c>
      <c r="I834" t="s">
        <v>5173</v>
      </c>
      <c r="J834" s="2">
        <v>270</v>
      </c>
      <c r="K834" s="2">
        <v>90</v>
      </c>
      <c r="L834" s="3">
        <v>206.21</v>
      </c>
      <c r="M834" s="3">
        <v>21</v>
      </c>
      <c r="N834" s="3">
        <v>185.21</v>
      </c>
    </row>
    <row r="835" spans="1:14" x14ac:dyDescent="0.25">
      <c r="A835" t="s">
        <v>1323</v>
      </c>
      <c r="B835" s="1">
        <v>43040</v>
      </c>
      <c r="C835" s="1">
        <v>43041</v>
      </c>
      <c r="D835" s="1" t="s">
        <v>17</v>
      </c>
      <c r="E835" t="s">
        <v>911</v>
      </c>
      <c r="F835" t="s">
        <v>1010</v>
      </c>
      <c r="G835" t="s">
        <v>20</v>
      </c>
      <c r="H835" t="s">
        <v>1011</v>
      </c>
      <c r="I835" t="s">
        <v>5173</v>
      </c>
      <c r="J835" s="2">
        <v>90</v>
      </c>
      <c r="K835" s="2">
        <v>90</v>
      </c>
      <c r="L835" s="3">
        <v>37.880000000000003</v>
      </c>
      <c r="M835" s="3">
        <v>21</v>
      </c>
      <c r="N835" s="3">
        <v>16.88</v>
      </c>
    </row>
    <row r="836" spans="1:14" x14ac:dyDescent="0.25">
      <c r="A836" t="s">
        <v>1324</v>
      </c>
      <c r="B836" s="1">
        <v>43050</v>
      </c>
      <c r="C836" s="1">
        <v>43050</v>
      </c>
      <c r="D836" s="1" t="s">
        <v>17</v>
      </c>
      <c r="E836" t="s">
        <v>911</v>
      </c>
      <c r="F836" t="s">
        <v>1295</v>
      </c>
      <c r="G836" t="s">
        <v>248</v>
      </c>
      <c r="H836" t="s">
        <v>1296</v>
      </c>
      <c r="I836" t="s">
        <v>5173</v>
      </c>
      <c r="J836" s="2">
        <v>4</v>
      </c>
      <c r="K836" s="2">
        <v>0</v>
      </c>
      <c r="L836" s="3">
        <v>3801.77</v>
      </c>
      <c r="M836" s="3">
        <v>40</v>
      </c>
      <c r="N836" s="3">
        <v>3761.77</v>
      </c>
    </row>
    <row r="837" spans="1:14" x14ac:dyDescent="0.25">
      <c r="A837" t="s">
        <v>1325</v>
      </c>
      <c r="B837" s="1">
        <v>43059</v>
      </c>
      <c r="C837" s="1">
        <v>43059</v>
      </c>
      <c r="D837" s="1" t="s">
        <v>17</v>
      </c>
      <c r="E837" t="s">
        <v>911</v>
      </c>
      <c r="F837" t="s">
        <v>965</v>
      </c>
      <c r="G837" t="s">
        <v>20</v>
      </c>
      <c r="H837" t="s">
        <v>966</v>
      </c>
      <c r="I837" t="s">
        <v>5173</v>
      </c>
      <c r="J837" s="2">
        <v>180</v>
      </c>
      <c r="K837" s="2">
        <v>90</v>
      </c>
      <c r="L837" s="3">
        <v>2.88</v>
      </c>
      <c r="M837" s="3">
        <v>2.88</v>
      </c>
      <c r="N837" s="3">
        <v>0</v>
      </c>
    </row>
    <row r="838" spans="1:14" x14ac:dyDescent="0.25">
      <c r="A838" t="s">
        <v>1326</v>
      </c>
      <c r="B838" s="1">
        <v>43065</v>
      </c>
      <c r="C838" s="1">
        <v>43065</v>
      </c>
      <c r="D838" s="1" t="s">
        <v>17</v>
      </c>
      <c r="E838" t="s">
        <v>911</v>
      </c>
      <c r="F838" t="s">
        <v>292</v>
      </c>
      <c r="G838" t="s">
        <v>248</v>
      </c>
      <c r="H838" t="s">
        <v>293</v>
      </c>
      <c r="I838" t="s">
        <v>5173</v>
      </c>
      <c r="J838" s="2">
        <v>12</v>
      </c>
      <c r="K838" s="2">
        <v>84</v>
      </c>
      <c r="L838" s="3">
        <v>0.6</v>
      </c>
      <c r="M838" s="3">
        <v>0.6</v>
      </c>
      <c r="N838" s="3">
        <v>0</v>
      </c>
    </row>
    <row r="839" spans="1:14" x14ac:dyDescent="0.25">
      <c r="A839" t="s">
        <v>1327</v>
      </c>
      <c r="B839" s="1">
        <v>43079</v>
      </c>
      <c r="C839" s="1">
        <v>43079</v>
      </c>
      <c r="D839" s="1" t="s">
        <v>17</v>
      </c>
      <c r="E839" t="s">
        <v>911</v>
      </c>
      <c r="F839" t="s">
        <v>1295</v>
      </c>
      <c r="G839" t="s">
        <v>248</v>
      </c>
      <c r="H839" t="s">
        <v>1296</v>
      </c>
      <c r="I839" t="s">
        <v>5173</v>
      </c>
      <c r="J839" s="2">
        <v>4</v>
      </c>
      <c r="K839" s="2">
        <v>0</v>
      </c>
      <c r="L839" s="3">
        <v>3801.77</v>
      </c>
      <c r="M839" s="3">
        <v>40</v>
      </c>
      <c r="N839" s="3">
        <v>3761.77</v>
      </c>
    </row>
    <row r="840" spans="1:14" x14ac:dyDescent="0.25">
      <c r="A840" t="s">
        <v>1328</v>
      </c>
      <c r="B840" s="1">
        <v>43079</v>
      </c>
      <c r="C840" s="1">
        <v>43079</v>
      </c>
      <c r="D840" s="1" t="s">
        <v>17</v>
      </c>
      <c r="E840" t="s">
        <v>911</v>
      </c>
      <c r="F840" t="s">
        <v>575</v>
      </c>
      <c r="G840" t="s">
        <v>248</v>
      </c>
      <c r="H840" t="s">
        <v>576</v>
      </c>
      <c r="I840" t="s">
        <v>5173</v>
      </c>
      <c r="J840" s="2">
        <v>180</v>
      </c>
      <c r="K840" s="2">
        <v>90</v>
      </c>
      <c r="L840" s="3">
        <v>287.7</v>
      </c>
      <c r="M840" s="3">
        <v>21</v>
      </c>
      <c r="N840" s="3">
        <v>266.7</v>
      </c>
    </row>
    <row r="841" spans="1:14" x14ac:dyDescent="0.25">
      <c r="A841" t="s">
        <v>1329</v>
      </c>
      <c r="B841" s="1">
        <v>43081</v>
      </c>
      <c r="C841" s="1">
        <v>43081</v>
      </c>
      <c r="D841" s="1" t="s">
        <v>17</v>
      </c>
      <c r="E841" t="s">
        <v>911</v>
      </c>
      <c r="F841" t="s">
        <v>238</v>
      </c>
      <c r="G841" t="s">
        <v>20</v>
      </c>
      <c r="H841" t="s">
        <v>239</v>
      </c>
      <c r="I841" t="s">
        <v>5173</v>
      </c>
      <c r="J841" s="2">
        <v>14</v>
      </c>
      <c r="K841" s="2">
        <v>0</v>
      </c>
      <c r="L841" s="3">
        <v>1.41</v>
      </c>
      <c r="M841" s="3">
        <v>1.41</v>
      </c>
      <c r="N841" s="3">
        <v>0</v>
      </c>
    </row>
    <row r="842" spans="1:14" x14ac:dyDescent="0.25">
      <c r="A842" t="s">
        <v>1330</v>
      </c>
      <c r="B842" s="1">
        <v>43083</v>
      </c>
      <c r="C842" s="1">
        <v>43083</v>
      </c>
      <c r="D842" s="1" t="s">
        <v>17</v>
      </c>
      <c r="E842" t="s">
        <v>911</v>
      </c>
      <c r="F842" t="s">
        <v>1331</v>
      </c>
      <c r="G842" t="s">
        <v>20</v>
      </c>
      <c r="H842" t="s">
        <v>1332</v>
      </c>
      <c r="I842" t="s">
        <v>5173</v>
      </c>
      <c r="J842" s="2">
        <v>30</v>
      </c>
      <c r="K842" s="2">
        <v>0</v>
      </c>
      <c r="L842" s="3">
        <v>14.24</v>
      </c>
      <c r="M842" s="3">
        <v>13</v>
      </c>
      <c r="N842" s="3">
        <v>1.24</v>
      </c>
    </row>
    <row r="843" spans="1:14" x14ac:dyDescent="0.25">
      <c r="A843" t="s">
        <v>1333</v>
      </c>
      <c r="B843" s="1">
        <v>43090</v>
      </c>
      <c r="C843" s="1">
        <v>43090</v>
      </c>
      <c r="D843" s="1" t="s">
        <v>17</v>
      </c>
      <c r="E843" t="s">
        <v>911</v>
      </c>
      <c r="F843" t="s">
        <v>654</v>
      </c>
      <c r="G843" t="s">
        <v>20</v>
      </c>
      <c r="H843" t="s">
        <v>655</v>
      </c>
      <c r="I843" t="s">
        <v>5173</v>
      </c>
      <c r="J843" s="2">
        <v>1</v>
      </c>
      <c r="K843" s="2">
        <v>0</v>
      </c>
      <c r="L843" s="3">
        <v>0.71</v>
      </c>
      <c r="M843" s="3">
        <v>0.71</v>
      </c>
      <c r="N843" s="3">
        <v>0</v>
      </c>
    </row>
    <row r="844" spans="1:14" x14ac:dyDescent="0.25">
      <c r="A844" t="s">
        <v>1334</v>
      </c>
      <c r="B844" s="1">
        <v>43091</v>
      </c>
      <c r="C844" s="1">
        <v>43091</v>
      </c>
      <c r="D844" s="1" t="s">
        <v>17</v>
      </c>
      <c r="E844" t="s">
        <v>911</v>
      </c>
      <c r="F844" t="s">
        <v>654</v>
      </c>
      <c r="G844" t="s">
        <v>20</v>
      </c>
      <c r="H844" t="s">
        <v>655</v>
      </c>
      <c r="I844" t="s">
        <v>5173</v>
      </c>
      <c r="J844" s="2">
        <v>1</v>
      </c>
      <c r="K844" s="2">
        <v>0</v>
      </c>
      <c r="L844" s="3">
        <v>0.71</v>
      </c>
      <c r="M844" s="3">
        <v>0.71</v>
      </c>
      <c r="N844" s="3">
        <v>0</v>
      </c>
    </row>
    <row r="845" spans="1:14" x14ac:dyDescent="0.25">
      <c r="A845" t="s">
        <v>1335</v>
      </c>
      <c r="B845" s="1">
        <v>43097</v>
      </c>
      <c r="C845" s="1">
        <v>43097</v>
      </c>
      <c r="D845" s="1" t="s">
        <v>17</v>
      </c>
      <c r="E845" t="s">
        <v>911</v>
      </c>
      <c r="F845" t="s">
        <v>654</v>
      </c>
      <c r="G845" t="s">
        <v>20</v>
      </c>
      <c r="H845" t="s">
        <v>655</v>
      </c>
      <c r="I845" t="s">
        <v>5173</v>
      </c>
      <c r="J845" s="2">
        <v>1</v>
      </c>
      <c r="K845" s="2">
        <v>0</v>
      </c>
      <c r="L845" s="3">
        <v>0.71</v>
      </c>
      <c r="M845" s="3">
        <v>0.71</v>
      </c>
      <c r="N845" s="3">
        <v>0</v>
      </c>
    </row>
    <row r="846" spans="1:14" x14ac:dyDescent="0.25">
      <c r="A846" t="s">
        <v>1336</v>
      </c>
      <c r="B846" s="1">
        <v>43103</v>
      </c>
      <c r="C846" s="1">
        <v>43103</v>
      </c>
      <c r="D846" s="1" t="s">
        <v>17</v>
      </c>
      <c r="E846" t="s">
        <v>911</v>
      </c>
      <c r="F846" t="s">
        <v>1337</v>
      </c>
      <c r="G846" t="s">
        <v>20</v>
      </c>
      <c r="H846" t="s">
        <v>1310</v>
      </c>
      <c r="I846" t="s">
        <v>5173</v>
      </c>
      <c r="J846" s="2">
        <v>180</v>
      </c>
      <c r="K846" s="2">
        <v>90</v>
      </c>
      <c r="L846" s="3">
        <v>4.9000000000000004</v>
      </c>
      <c r="M846" s="3">
        <v>4.9000000000000004</v>
      </c>
      <c r="N846" s="3">
        <v>0</v>
      </c>
    </row>
    <row r="847" spans="1:14" x14ac:dyDescent="0.25">
      <c r="A847" t="s">
        <v>1338</v>
      </c>
      <c r="B847" s="1">
        <v>43104</v>
      </c>
      <c r="C847" s="1">
        <v>43104</v>
      </c>
      <c r="D847" s="1" t="s">
        <v>17</v>
      </c>
      <c r="E847" t="s">
        <v>911</v>
      </c>
      <c r="F847" t="s">
        <v>1320</v>
      </c>
      <c r="G847" t="s">
        <v>154</v>
      </c>
      <c r="H847" t="s">
        <v>1321</v>
      </c>
      <c r="I847" t="s">
        <v>5173</v>
      </c>
      <c r="J847" s="2">
        <v>6</v>
      </c>
      <c r="K847" s="2">
        <v>90</v>
      </c>
      <c r="L847" s="3">
        <v>153.66</v>
      </c>
      <c r="M847" s="3">
        <v>21</v>
      </c>
      <c r="N847" s="3">
        <v>132.66</v>
      </c>
    </row>
    <row r="848" spans="1:14" x14ac:dyDescent="0.25">
      <c r="A848" t="s">
        <v>1339</v>
      </c>
      <c r="B848" s="1">
        <v>43104</v>
      </c>
      <c r="C848" s="1">
        <v>43104</v>
      </c>
      <c r="D848" s="1" t="s">
        <v>17</v>
      </c>
      <c r="E848" t="s">
        <v>911</v>
      </c>
      <c r="F848" t="s">
        <v>1292</v>
      </c>
      <c r="G848" t="s">
        <v>154</v>
      </c>
      <c r="H848" t="s">
        <v>1293</v>
      </c>
      <c r="I848" t="s">
        <v>5173</v>
      </c>
      <c r="J848" s="2">
        <v>270</v>
      </c>
      <c r="K848" s="2">
        <v>90</v>
      </c>
      <c r="L848" s="3">
        <v>206.21</v>
      </c>
      <c r="M848" s="3">
        <v>21</v>
      </c>
      <c r="N848" s="3">
        <v>185.21</v>
      </c>
    </row>
    <row r="849" spans="1:14" x14ac:dyDescent="0.25">
      <c r="A849" t="s">
        <v>1340</v>
      </c>
      <c r="B849" s="1">
        <v>43116</v>
      </c>
      <c r="C849" s="1">
        <v>43116</v>
      </c>
      <c r="D849" s="1" t="s">
        <v>17</v>
      </c>
      <c r="E849" t="s">
        <v>911</v>
      </c>
      <c r="F849" t="s">
        <v>1281</v>
      </c>
      <c r="G849" t="s">
        <v>20</v>
      </c>
      <c r="H849" t="s">
        <v>1282</v>
      </c>
      <c r="I849" t="s">
        <v>5173</v>
      </c>
      <c r="J849" s="2">
        <v>180</v>
      </c>
      <c r="K849" s="2">
        <v>90</v>
      </c>
      <c r="L849" s="3">
        <v>543.51</v>
      </c>
      <c r="M849" s="3">
        <v>45</v>
      </c>
      <c r="N849" s="3">
        <v>498.51</v>
      </c>
    </row>
    <row r="850" spans="1:14" x14ac:dyDescent="0.25">
      <c r="A850" t="s">
        <v>1341</v>
      </c>
      <c r="B850" s="1">
        <v>43118</v>
      </c>
      <c r="C850" s="1">
        <v>43118</v>
      </c>
      <c r="D850" s="1" t="s">
        <v>17</v>
      </c>
      <c r="E850" t="s">
        <v>911</v>
      </c>
      <c r="F850" t="s">
        <v>1109</v>
      </c>
      <c r="G850" t="s">
        <v>20</v>
      </c>
      <c r="H850" t="s">
        <v>1110</v>
      </c>
      <c r="I850" t="s">
        <v>5173</v>
      </c>
      <c r="J850" s="2">
        <v>96</v>
      </c>
      <c r="K850" s="2">
        <v>84</v>
      </c>
      <c r="L850" s="3">
        <v>7.26</v>
      </c>
      <c r="M850" s="3">
        <v>7.26</v>
      </c>
      <c r="N850" s="3">
        <v>0</v>
      </c>
    </row>
    <row r="851" spans="1:14" x14ac:dyDescent="0.25">
      <c r="A851" t="s">
        <v>1342</v>
      </c>
      <c r="B851" s="1">
        <v>43131</v>
      </c>
      <c r="C851" s="1">
        <v>43131</v>
      </c>
      <c r="D851" s="1" t="s">
        <v>17</v>
      </c>
      <c r="E851" t="s">
        <v>911</v>
      </c>
      <c r="F851" t="s">
        <v>1295</v>
      </c>
      <c r="G851" t="s">
        <v>248</v>
      </c>
      <c r="H851" t="s">
        <v>1296</v>
      </c>
      <c r="I851" t="s">
        <v>5173</v>
      </c>
      <c r="J851" s="2">
        <v>4</v>
      </c>
      <c r="K851" s="2">
        <v>0</v>
      </c>
      <c r="L851" s="3">
        <v>4102.12</v>
      </c>
      <c r="M851" s="3">
        <v>40</v>
      </c>
      <c r="N851" s="3">
        <v>4062.12</v>
      </c>
    </row>
    <row r="852" spans="1:14" x14ac:dyDescent="0.25">
      <c r="A852" t="s">
        <v>1343</v>
      </c>
      <c r="B852" s="1">
        <v>43134</v>
      </c>
      <c r="C852" s="1">
        <v>43134</v>
      </c>
      <c r="D852" s="1" t="s">
        <v>17</v>
      </c>
      <c r="E852" t="s">
        <v>911</v>
      </c>
      <c r="F852" t="s">
        <v>1010</v>
      </c>
      <c r="G852" t="s">
        <v>20</v>
      </c>
      <c r="H852" t="s">
        <v>1011</v>
      </c>
      <c r="I852" t="s">
        <v>5173</v>
      </c>
      <c r="J852" s="2">
        <v>90</v>
      </c>
      <c r="K852" s="2">
        <v>90</v>
      </c>
      <c r="L852" s="3">
        <v>37.880000000000003</v>
      </c>
      <c r="M852" s="3">
        <v>21</v>
      </c>
      <c r="N852" s="3">
        <v>16.88</v>
      </c>
    </row>
    <row r="853" spans="1:14" x14ac:dyDescent="0.25">
      <c r="A853" t="s">
        <v>1344</v>
      </c>
      <c r="B853" s="1">
        <v>43148</v>
      </c>
      <c r="C853" s="1">
        <v>43148</v>
      </c>
      <c r="D853" s="1" t="s">
        <v>17</v>
      </c>
      <c r="E853" t="s">
        <v>911</v>
      </c>
      <c r="F853" t="s">
        <v>76</v>
      </c>
      <c r="G853" t="s">
        <v>20</v>
      </c>
      <c r="H853" t="s">
        <v>77</v>
      </c>
      <c r="I853" t="s">
        <v>5173</v>
      </c>
      <c r="J853" s="2">
        <v>30</v>
      </c>
      <c r="K853" s="2">
        <v>0</v>
      </c>
      <c r="L853" s="3">
        <v>5.33</v>
      </c>
      <c r="M853" s="3">
        <v>5.33</v>
      </c>
      <c r="N853" s="3">
        <v>0</v>
      </c>
    </row>
    <row r="854" spans="1:14" x14ac:dyDescent="0.25">
      <c r="A854" t="s">
        <v>1345</v>
      </c>
      <c r="B854" s="1">
        <v>43153</v>
      </c>
      <c r="C854" s="1">
        <v>43153</v>
      </c>
      <c r="D854" s="1" t="s">
        <v>17</v>
      </c>
      <c r="E854" t="s">
        <v>911</v>
      </c>
      <c r="F854" t="s">
        <v>1346</v>
      </c>
      <c r="G854" t="s">
        <v>20</v>
      </c>
      <c r="H854" t="s">
        <v>1347</v>
      </c>
      <c r="I854" t="s">
        <v>5173</v>
      </c>
      <c r="J854" s="2">
        <v>22</v>
      </c>
      <c r="K854" s="2">
        <v>0</v>
      </c>
      <c r="L854" s="3">
        <v>2.12</v>
      </c>
      <c r="M854" s="3">
        <v>2.12</v>
      </c>
      <c r="N854" s="3">
        <v>0</v>
      </c>
    </row>
    <row r="855" spans="1:14" x14ac:dyDescent="0.25">
      <c r="A855" t="s">
        <v>1348</v>
      </c>
      <c r="B855" s="1">
        <v>43156</v>
      </c>
      <c r="C855" s="1">
        <v>43156</v>
      </c>
      <c r="D855" s="1" t="s">
        <v>17</v>
      </c>
      <c r="E855" t="s">
        <v>911</v>
      </c>
      <c r="F855" t="s">
        <v>965</v>
      </c>
      <c r="G855" t="s">
        <v>20</v>
      </c>
      <c r="H855" t="s">
        <v>966</v>
      </c>
      <c r="I855" t="s">
        <v>5173</v>
      </c>
      <c r="J855" s="2">
        <v>180</v>
      </c>
      <c r="K855" s="2">
        <v>90</v>
      </c>
      <c r="L855" s="3">
        <v>2.94</v>
      </c>
      <c r="M855" s="3">
        <v>2.94</v>
      </c>
      <c r="N855" s="3">
        <v>0</v>
      </c>
    </row>
    <row r="856" spans="1:14" x14ac:dyDescent="0.25">
      <c r="A856" t="s">
        <v>1349</v>
      </c>
      <c r="B856" s="1">
        <v>43160</v>
      </c>
      <c r="C856" s="1">
        <v>43160</v>
      </c>
      <c r="D856" s="1" t="s">
        <v>17</v>
      </c>
      <c r="E856" t="s">
        <v>911</v>
      </c>
      <c r="F856" t="s">
        <v>76</v>
      </c>
      <c r="G856" t="s">
        <v>20</v>
      </c>
      <c r="H856" t="s">
        <v>77</v>
      </c>
      <c r="I856" t="s">
        <v>5173</v>
      </c>
      <c r="J856" s="2">
        <v>30</v>
      </c>
      <c r="K856" s="2">
        <v>0</v>
      </c>
      <c r="L856" s="3">
        <v>5.33</v>
      </c>
      <c r="M856" s="3">
        <v>5.33</v>
      </c>
      <c r="N856" s="3">
        <v>0</v>
      </c>
    </row>
    <row r="857" spans="1:14" x14ac:dyDescent="0.25">
      <c r="A857" t="s">
        <v>1350</v>
      </c>
      <c r="B857" s="1">
        <v>43161</v>
      </c>
      <c r="C857" s="1">
        <v>43161</v>
      </c>
      <c r="D857" s="1" t="s">
        <v>17</v>
      </c>
      <c r="E857" t="s">
        <v>911</v>
      </c>
      <c r="F857" t="s">
        <v>1351</v>
      </c>
      <c r="G857" t="s">
        <v>20</v>
      </c>
      <c r="H857" t="s">
        <v>228</v>
      </c>
      <c r="I857" t="s">
        <v>5173</v>
      </c>
      <c r="J857" s="2">
        <v>30</v>
      </c>
      <c r="K857" s="2">
        <v>0</v>
      </c>
      <c r="L857" s="3">
        <v>10.42</v>
      </c>
      <c r="M857" s="3">
        <v>10.42</v>
      </c>
      <c r="N857" s="3">
        <v>0</v>
      </c>
    </row>
    <row r="858" spans="1:14" x14ac:dyDescent="0.25">
      <c r="A858" t="s">
        <v>1352</v>
      </c>
      <c r="B858" s="1">
        <v>43167</v>
      </c>
      <c r="C858" s="1">
        <v>43167</v>
      </c>
      <c r="D858" s="1" t="s">
        <v>17</v>
      </c>
      <c r="E858" t="s">
        <v>911</v>
      </c>
      <c r="F858" t="s">
        <v>292</v>
      </c>
      <c r="G858" t="s">
        <v>248</v>
      </c>
      <c r="H858" t="s">
        <v>293</v>
      </c>
      <c r="I858" t="s">
        <v>5173</v>
      </c>
      <c r="J858" s="2">
        <v>12</v>
      </c>
      <c r="K858" s="2">
        <v>84</v>
      </c>
      <c r="L858" s="3">
        <v>0.61</v>
      </c>
      <c r="M858" s="3">
        <v>0.61</v>
      </c>
      <c r="N858" s="3">
        <v>0</v>
      </c>
    </row>
    <row r="859" spans="1:14" x14ac:dyDescent="0.25">
      <c r="A859" t="s">
        <v>1353</v>
      </c>
      <c r="B859" s="1">
        <v>43167</v>
      </c>
      <c r="C859" s="1">
        <v>43167</v>
      </c>
      <c r="D859" s="1" t="s">
        <v>17</v>
      </c>
      <c r="E859" t="s">
        <v>911</v>
      </c>
      <c r="F859" t="s">
        <v>1295</v>
      </c>
      <c r="G859" t="s">
        <v>248</v>
      </c>
      <c r="H859" t="s">
        <v>1296</v>
      </c>
      <c r="I859" t="s">
        <v>5173</v>
      </c>
      <c r="J859" s="2">
        <v>4</v>
      </c>
      <c r="K859" s="2">
        <v>0</v>
      </c>
      <c r="L859" s="3">
        <v>4102.12</v>
      </c>
      <c r="M859" s="3">
        <v>40</v>
      </c>
      <c r="N859" s="3">
        <v>4062.12</v>
      </c>
    </row>
    <row r="860" spans="1:14" x14ac:dyDescent="0.25">
      <c r="A860" t="s">
        <v>1354</v>
      </c>
      <c r="B860" s="1">
        <v>43186</v>
      </c>
      <c r="C860" s="1">
        <v>43186</v>
      </c>
      <c r="D860" s="1" t="s">
        <v>17</v>
      </c>
      <c r="E860" t="s">
        <v>911</v>
      </c>
      <c r="F860" t="s">
        <v>1355</v>
      </c>
      <c r="G860" t="s">
        <v>20</v>
      </c>
      <c r="H860" t="s">
        <v>1356</v>
      </c>
      <c r="I860" t="s">
        <v>5173</v>
      </c>
      <c r="J860" s="2">
        <v>10</v>
      </c>
      <c r="K860" s="2">
        <v>0</v>
      </c>
      <c r="L860" s="3">
        <v>51.16</v>
      </c>
      <c r="M860" s="3">
        <v>13</v>
      </c>
      <c r="N860" s="3">
        <v>38.159999999999997</v>
      </c>
    </row>
    <row r="861" spans="1:14" x14ac:dyDescent="0.25">
      <c r="A861" t="s">
        <v>1357</v>
      </c>
      <c r="B861" s="1">
        <v>43186</v>
      </c>
      <c r="C861" s="1">
        <v>43186</v>
      </c>
      <c r="D861" s="1" t="s">
        <v>17</v>
      </c>
      <c r="E861" t="s">
        <v>911</v>
      </c>
      <c r="F861" t="s">
        <v>873</v>
      </c>
      <c r="G861" t="s">
        <v>20</v>
      </c>
      <c r="H861" t="s">
        <v>411</v>
      </c>
      <c r="I861" t="s">
        <v>5173</v>
      </c>
      <c r="J861" s="2">
        <v>6</v>
      </c>
      <c r="K861" s="2">
        <v>0</v>
      </c>
      <c r="L861" s="3">
        <v>1.08</v>
      </c>
      <c r="M861" s="3">
        <v>1.08</v>
      </c>
      <c r="N861" s="3">
        <v>0</v>
      </c>
    </row>
    <row r="862" spans="1:14" x14ac:dyDescent="0.25">
      <c r="A862" t="s">
        <v>1358</v>
      </c>
      <c r="B862" s="1">
        <v>43187</v>
      </c>
      <c r="C862" s="1">
        <v>43187</v>
      </c>
      <c r="D862" s="1" t="s">
        <v>17</v>
      </c>
      <c r="E862" t="s">
        <v>911</v>
      </c>
      <c r="F862" t="s">
        <v>1292</v>
      </c>
      <c r="G862" t="s">
        <v>154</v>
      </c>
      <c r="H862" t="s">
        <v>1293</v>
      </c>
      <c r="I862" t="s">
        <v>5173</v>
      </c>
      <c r="J862" s="2">
        <v>270</v>
      </c>
      <c r="K862" s="2">
        <v>90</v>
      </c>
      <c r="L862" s="3">
        <v>210.77</v>
      </c>
      <c r="M862" s="3">
        <v>21</v>
      </c>
      <c r="N862" s="3">
        <v>189.77</v>
      </c>
    </row>
    <row r="863" spans="1:14" x14ac:dyDescent="0.25">
      <c r="A863" t="s">
        <v>1359</v>
      </c>
      <c r="B863" s="1">
        <v>43189</v>
      </c>
      <c r="C863" s="1">
        <v>43189</v>
      </c>
      <c r="D863" s="1" t="s">
        <v>17</v>
      </c>
      <c r="E863" t="s">
        <v>911</v>
      </c>
      <c r="F863" t="s">
        <v>575</v>
      </c>
      <c r="G863" t="s">
        <v>248</v>
      </c>
      <c r="H863" t="s">
        <v>576</v>
      </c>
      <c r="I863" t="s">
        <v>5173</v>
      </c>
      <c r="J863" s="2">
        <v>180</v>
      </c>
      <c r="K863" s="2">
        <v>90</v>
      </c>
      <c r="L863" s="3">
        <v>294.07</v>
      </c>
      <c r="M863" s="3">
        <v>21</v>
      </c>
      <c r="N863" s="3">
        <v>273.07</v>
      </c>
    </row>
    <row r="864" spans="1:14" x14ac:dyDescent="0.25">
      <c r="A864" t="s">
        <v>1360</v>
      </c>
      <c r="B864" s="1">
        <v>43192</v>
      </c>
      <c r="C864" s="1">
        <v>43192</v>
      </c>
      <c r="D864" s="1" t="s">
        <v>17</v>
      </c>
      <c r="E864" t="s">
        <v>911</v>
      </c>
      <c r="F864" t="s">
        <v>1337</v>
      </c>
      <c r="G864" t="s">
        <v>20</v>
      </c>
      <c r="H864" t="s">
        <v>1310</v>
      </c>
      <c r="I864" t="s">
        <v>5173</v>
      </c>
      <c r="J864" s="2">
        <v>180</v>
      </c>
      <c r="K864" s="2">
        <v>90</v>
      </c>
      <c r="L864" s="3">
        <v>5.01</v>
      </c>
      <c r="M864" s="3">
        <v>5.01</v>
      </c>
      <c r="N864" s="3">
        <v>0</v>
      </c>
    </row>
    <row r="865" spans="1:14" x14ac:dyDescent="0.25">
      <c r="A865" t="s">
        <v>1361</v>
      </c>
      <c r="B865" s="1">
        <v>43200</v>
      </c>
      <c r="C865" s="1">
        <v>43200</v>
      </c>
      <c r="D865" s="1" t="s">
        <v>17</v>
      </c>
      <c r="E865" t="s">
        <v>911</v>
      </c>
      <c r="F865" t="s">
        <v>1362</v>
      </c>
      <c r="G865" t="s">
        <v>1363</v>
      </c>
      <c r="H865" t="s">
        <v>1364</v>
      </c>
      <c r="I865" t="s">
        <v>5173</v>
      </c>
      <c r="J865" s="2">
        <v>4</v>
      </c>
      <c r="K865" s="2">
        <v>0</v>
      </c>
      <c r="L865" s="3">
        <v>1.08</v>
      </c>
      <c r="M865" s="3">
        <v>1.08</v>
      </c>
      <c r="N865" s="3">
        <v>0</v>
      </c>
    </row>
    <row r="866" spans="1:14" x14ac:dyDescent="0.25">
      <c r="A866" t="s">
        <v>1365</v>
      </c>
      <c r="B866" s="1">
        <v>43200</v>
      </c>
      <c r="C866" s="1">
        <v>43200</v>
      </c>
      <c r="D866" s="1" t="s">
        <v>17</v>
      </c>
      <c r="E866" t="s">
        <v>911</v>
      </c>
      <c r="F866" t="s">
        <v>1366</v>
      </c>
      <c r="G866" t="s">
        <v>1363</v>
      </c>
      <c r="H866" t="s">
        <v>1367</v>
      </c>
      <c r="I866" t="s">
        <v>5173</v>
      </c>
      <c r="J866" s="2">
        <v>100</v>
      </c>
      <c r="K866" s="2">
        <v>0</v>
      </c>
      <c r="L866" s="3">
        <v>2.14</v>
      </c>
      <c r="M866" s="3">
        <v>2.14</v>
      </c>
      <c r="N866" s="3">
        <v>0</v>
      </c>
    </row>
    <row r="867" spans="1:14" x14ac:dyDescent="0.25">
      <c r="A867" t="s">
        <v>1368</v>
      </c>
      <c r="B867" s="1">
        <v>43200</v>
      </c>
      <c r="C867" s="1">
        <v>43200</v>
      </c>
      <c r="D867" s="1" t="s">
        <v>17</v>
      </c>
      <c r="E867" t="s">
        <v>911</v>
      </c>
      <c r="F867" t="s">
        <v>1369</v>
      </c>
      <c r="G867" t="s">
        <v>1363</v>
      </c>
      <c r="H867" t="s">
        <v>1110</v>
      </c>
      <c r="I867" t="s">
        <v>5173</v>
      </c>
      <c r="J867" s="2">
        <v>4</v>
      </c>
      <c r="K867" s="2">
        <v>0</v>
      </c>
      <c r="L867" s="3">
        <v>11.67</v>
      </c>
      <c r="M867" s="3">
        <v>11.67</v>
      </c>
      <c r="N867" s="3">
        <v>0</v>
      </c>
    </row>
    <row r="868" spans="1:14" x14ac:dyDescent="0.25">
      <c r="A868" t="s">
        <v>1370</v>
      </c>
      <c r="B868" s="1">
        <v>43205</v>
      </c>
      <c r="C868" s="1">
        <v>43205</v>
      </c>
      <c r="D868" s="1" t="s">
        <v>17</v>
      </c>
      <c r="E868" t="s">
        <v>911</v>
      </c>
      <c r="F868" t="s">
        <v>1109</v>
      </c>
      <c r="G868" t="s">
        <v>20</v>
      </c>
      <c r="H868" t="s">
        <v>1110</v>
      </c>
      <c r="I868" t="s">
        <v>5173</v>
      </c>
      <c r="J868" s="2">
        <v>96</v>
      </c>
      <c r="K868" s="2">
        <v>84</v>
      </c>
      <c r="L868" s="3">
        <v>7.42</v>
      </c>
      <c r="M868" s="3">
        <v>7.42</v>
      </c>
      <c r="N868" s="3">
        <v>0</v>
      </c>
    </row>
    <row r="869" spans="1:14" x14ac:dyDescent="0.25">
      <c r="A869" t="s">
        <v>1371</v>
      </c>
      <c r="B869" s="1">
        <v>43206</v>
      </c>
      <c r="C869" s="1">
        <v>43206</v>
      </c>
      <c r="D869" s="1" t="s">
        <v>17</v>
      </c>
      <c r="E869" t="s">
        <v>911</v>
      </c>
      <c r="F869" t="s">
        <v>1281</v>
      </c>
      <c r="G869" t="s">
        <v>20</v>
      </c>
      <c r="H869" t="s">
        <v>1282</v>
      </c>
      <c r="I869" t="s">
        <v>5173</v>
      </c>
      <c r="J869" s="2">
        <v>180</v>
      </c>
      <c r="K869" s="2">
        <v>90</v>
      </c>
      <c r="L869" s="3">
        <v>571.51</v>
      </c>
      <c r="M869" s="3">
        <v>45</v>
      </c>
      <c r="N869" s="3">
        <v>526.51</v>
      </c>
    </row>
    <row r="870" spans="1:14" x14ac:dyDescent="0.25">
      <c r="A870" t="s">
        <v>1372</v>
      </c>
      <c r="B870" s="1">
        <v>43226</v>
      </c>
      <c r="C870" s="1">
        <v>43226</v>
      </c>
      <c r="D870" s="1" t="s">
        <v>17</v>
      </c>
      <c r="E870" t="s">
        <v>911</v>
      </c>
      <c r="F870" t="s">
        <v>1010</v>
      </c>
      <c r="G870" t="s">
        <v>20</v>
      </c>
      <c r="H870" t="s">
        <v>1011</v>
      </c>
      <c r="I870" t="s">
        <v>5173</v>
      </c>
      <c r="J870" s="2">
        <v>90</v>
      </c>
      <c r="K870" s="2">
        <v>90</v>
      </c>
      <c r="L870" s="3">
        <v>38.72</v>
      </c>
      <c r="M870" s="3">
        <v>21</v>
      </c>
      <c r="N870" s="3">
        <v>17.72</v>
      </c>
    </row>
    <row r="871" spans="1:14" x14ac:dyDescent="0.25">
      <c r="A871" t="s">
        <v>1373</v>
      </c>
      <c r="B871" s="1">
        <v>43229</v>
      </c>
      <c r="C871" s="1">
        <v>43229</v>
      </c>
      <c r="D871" s="1" t="s">
        <v>17</v>
      </c>
      <c r="E871" t="s">
        <v>911</v>
      </c>
      <c r="F871" t="s">
        <v>1369</v>
      </c>
      <c r="G871" t="s">
        <v>1363</v>
      </c>
      <c r="H871" t="s">
        <v>1110</v>
      </c>
      <c r="I871" t="s">
        <v>5173</v>
      </c>
      <c r="J871" s="2">
        <v>4</v>
      </c>
      <c r="K871" s="2">
        <v>0</v>
      </c>
      <c r="L871" s="3">
        <v>11.67</v>
      </c>
      <c r="M871" s="3">
        <v>11.67</v>
      </c>
      <c r="N871" s="3">
        <v>0</v>
      </c>
    </row>
    <row r="872" spans="1:14" x14ac:dyDescent="0.25">
      <c r="A872" t="s">
        <v>1374</v>
      </c>
      <c r="B872" s="1">
        <v>43229</v>
      </c>
      <c r="C872" s="1">
        <v>43229</v>
      </c>
      <c r="D872" s="1" t="s">
        <v>17</v>
      </c>
      <c r="E872" t="s">
        <v>911</v>
      </c>
      <c r="F872" t="s">
        <v>1362</v>
      </c>
      <c r="G872" t="s">
        <v>1363</v>
      </c>
      <c r="H872" t="s">
        <v>1364</v>
      </c>
      <c r="I872" t="s">
        <v>5173</v>
      </c>
      <c r="J872" s="2">
        <v>4</v>
      </c>
      <c r="K872" s="2">
        <v>0</v>
      </c>
      <c r="L872" s="3">
        <v>1.08</v>
      </c>
      <c r="M872" s="3">
        <v>1.08</v>
      </c>
      <c r="N872" s="3">
        <v>0</v>
      </c>
    </row>
    <row r="873" spans="1:14" x14ac:dyDescent="0.25">
      <c r="A873" t="s">
        <v>1375</v>
      </c>
      <c r="B873" s="1">
        <v>43237</v>
      </c>
      <c r="C873" s="1">
        <v>43237</v>
      </c>
      <c r="D873" s="1" t="s">
        <v>17</v>
      </c>
      <c r="E873" t="s">
        <v>911</v>
      </c>
      <c r="F873" t="s">
        <v>873</v>
      </c>
      <c r="G873" t="s">
        <v>20</v>
      </c>
      <c r="H873" t="s">
        <v>411</v>
      </c>
      <c r="I873" t="s">
        <v>5173</v>
      </c>
      <c r="J873" s="2">
        <v>6</v>
      </c>
      <c r="K873" s="2">
        <v>0</v>
      </c>
      <c r="L873" s="3">
        <v>1.08</v>
      </c>
      <c r="M873" s="3">
        <v>1.08</v>
      </c>
      <c r="N873" s="3">
        <v>0</v>
      </c>
    </row>
    <row r="874" spans="1:14" x14ac:dyDescent="0.25">
      <c r="A874" t="s">
        <v>1376</v>
      </c>
      <c r="B874" s="1">
        <v>43243</v>
      </c>
      <c r="C874" s="1">
        <v>43243</v>
      </c>
      <c r="D874" s="1" t="s">
        <v>17</v>
      </c>
      <c r="E874" t="s">
        <v>911</v>
      </c>
      <c r="F874" t="s">
        <v>1377</v>
      </c>
      <c r="G874" t="s">
        <v>20</v>
      </c>
      <c r="H874" t="s">
        <v>1378</v>
      </c>
      <c r="I874" t="s">
        <v>5173</v>
      </c>
      <c r="J874" s="2">
        <v>90</v>
      </c>
      <c r="K874" s="2">
        <v>90</v>
      </c>
      <c r="L874" s="3">
        <v>91.85</v>
      </c>
      <c r="M874" s="3">
        <v>21</v>
      </c>
      <c r="N874" s="3">
        <v>70.849999999999994</v>
      </c>
    </row>
    <row r="875" spans="1:14" x14ac:dyDescent="0.25">
      <c r="A875" t="s">
        <v>1379</v>
      </c>
      <c r="B875" s="1">
        <v>43249</v>
      </c>
      <c r="C875" s="1">
        <v>43249</v>
      </c>
      <c r="D875" s="1" t="s">
        <v>17</v>
      </c>
      <c r="E875" t="s">
        <v>911</v>
      </c>
      <c r="F875" t="s">
        <v>292</v>
      </c>
      <c r="G875" t="s">
        <v>248</v>
      </c>
      <c r="H875" t="s">
        <v>293</v>
      </c>
      <c r="I875" t="s">
        <v>5173</v>
      </c>
      <c r="J875" s="2">
        <v>12</v>
      </c>
      <c r="K875" s="2">
        <v>84</v>
      </c>
      <c r="L875" s="3">
        <v>0.61</v>
      </c>
      <c r="M875" s="3">
        <v>0.61</v>
      </c>
      <c r="N875" s="3">
        <v>0</v>
      </c>
    </row>
    <row r="876" spans="1:14" x14ac:dyDescent="0.25">
      <c r="A876" t="s">
        <v>1380</v>
      </c>
      <c r="B876" s="1">
        <v>43249</v>
      </c>
      <c r="C876" s="1">
        <v>43249</v>
      </c>
      <c r="D876" s="1" t="s">
        <v>17</v>
      </c>
      <c r="E876" t="s">
        <v>911</v>
      </c>
      <c r="F876" t="s">
        <v>965</v>
      </c>
      <c r="G876" t="s">
        <v>20</v>
      </c>
      <c r="H876" t="s">
        <v>966</v>
      </c>
      <c r="I876" t="s">
        <v>5173</v>
      </c>
      <c r="J876" s="2">
        <v>180</v>
      </c>
      <c r="K876" s="2">
        <v>90</v>
      </c>
      <c r="L876" s="3">
        <v>2.94</v>
      </c>
      <c r="M876" s="3">
        <v>2.94</v>
      </c>
      <c r="N876" s="3">
        <v>0</v>
      </c>
    </row>
    <row r="877" spans="1:14" x14ac:dyDescent="0.25">
      <c r="A877" t="s">
        <v>1381</v>
      </c>
      <c r="B877" s="1">
        <v>43256</v>
      </c>
      <c r="C877" s="1">
        <v>43256</v>
      </c>
      <c r="D877" s="1" t="s">
        <v>17</v>
      </c>
      <c r="E877" t="s">
        <v>911</v>
      </c>
      <c r="F877" t="s">
        <v>1362</v>
      </c>
      <c r="G877" t="s">
        <v>1363</v>
      </c>
      <c r="H877" t="s">
        <v>1364</v>
      </c>
      <c r="I877" t="s">
        <v>5173</v>
      </c>
      <c r="J877" s="2">
        <v>4</v>
      </c>
      <c r="K877" s="2">
        <v>0</v>
      </c>
      <c r="L877" s="3">
        <v>1.08</v>
      </c>
      <c r="M877" s="3">
        <v>1.08</v>
      </c>
      <c r="N877" s="3">
        <v>0</v>
      </c>
    </row>
    <row r="878" spans="1:14" x14ac:dyDescent="0.25">
      <c r="A878" t="s">
        <v>1382</v>
      </c>
      <c r="B878" s="1">
        <v>43256</v>
      </c>
      <c r="C878" s="1">
        <v>43256</v>
      </c>
      <c r="D878" s="1" t="s">
        <v>17</v>
      </c>
      <c r="E878" t="s">
        <v>911</v>
      </c>
      <c r="F878" t="s">
        <v>1369</v>
      </c>
      <c r="G878" t="s">
        <v>1363</v>
      </c>
      <c r="H878" t="s">
        <v>1110</v>
      </c>
      <c r="I878" t="s">
        <v>5173</v>
      </c>
      <c r="J878" s="2">
        <v>4</v>
      </c>
      <c r="K878" s="2">
        <v>0</v>
      </c>
      <c r="L878" s="3">
        <v>11.67</v>
      </c>
      <c r="M878" s="3">
        <v>11.67</v>
      </c>
      <c r="N878" s="3">
        <v>0</v>
      </c>
    </row>
    <row r="879" spans="1:14" x14ac:dyDescent="0.25">
      <c r="A879" t="s">
        <v>1383</v>
      </c>
      <c r="B879" s="1">
        <v>43273</v>
      </c>
      <c r="C879" s="1">
        <v>43273</v>
      </c>
      <c r="D879" s="1" t="s">
        <v>17</v>
      </c>
      <c r="E879" t="s">
        <v>911</v>
      </c>
      <c r="F879" t="s">
        <v>575</v>
      </c>
      <c r="G879" t="s">
        <v>248</v>
      </c>
      <c r="H879" t="s">
        <v>576</v>
      </c>
      <c r="I879" t="s">
        <v>5173</v>
      </c>
      <c r="J879" s="2">
        <v>180</v>
      </c>
      <c r="K879" s="2">
        <v>90</v>
      </c>
      <c r="L879" s="3">
        <v>294.07</v>
      </c>
      <c r="M879" s="3">
        <v>21</v>
      </c>
      <c r="N879" s="3">
        <v>273.07</v>
      </c>
    </row>
    <row r="880" spans="1:14" x14ac:dyDescent="0.25">
      <c r="A880" t="s">
        <v>1384</v>
      </c>
      <c r="B880" s="1">
        <v>43281</v>
      </c>
      <c r="C880" s="1">
        <v>43281</v>
      </c>
      <c r="D880" s="1" t="s">
        <v>17</v>
      </c>
      <c r="E880" t="s">
        <v>911</v>
      </c>
      <c r="F880" t="s">
        <v>1385</v>
      </c>
      <c r="G880" t="s">
        <v>20</v>
      </c>
      <c r="H880" t="s">
        <v>1310</v>
      </c>
      <c r="I880" t="s">
        <v>5173</v>
      </c>
      <c r="J880" s="2">
        <v>180</v>
      </c>
      <c r="K880" s="2">
        <v>90</v>
      </c>
      <c r="L880" s="3">
        <v>5.01</v>
      </c>
      <c r="M880" s="3">
        <v>5.01</v>
      </c>
      <c r="N880" s="3">
        <v>0</v>
      </c>
    </row>
    <row r="881" spans="1:14" x14ac:dyDescent="0.25">
      <c r="A881" t="s">
        <v>1386</v>
      </c>
      <c r="B881" s="1">
        <v>42919</v>
      </c>
      <c r="C881" s="1">
        <v>42919</v>
      </c>
      <c r="D881" s="1" t="s">
        <v>17</v>
      </c>
      <c r="E881" t="s">
        <v>414</v>
      </c>
      <c r="F881" t="s">
        <v>102</v>
      </c>
      <c r="G881" t="s">
        <v>20</v>
      </c>
      <c r="H881" t="s">
        <v>103</v>
      </c>
      <c r="I881" t="s">
        <v>5174</v>
      </c>
      <c r="J881" s="2">
        <v>15</v>
      </c>
      <c r="K881" s="2">
        <v>0</v>
      </c>
      <c r="L881" s="3">
        <v>439.91</v>
      </c>
      <c r="M881" s="3">
        <v>25</v>
      </c>
      <c r="N881" s="3">
        <v>414.91</v>
      </c>
    </row>
    <row r="882" spans="1:14" x14ac:dyDescent="0.25">
      <c r="A882" t="s">
        <v>1387</v>
      </c>
      <c r="B882" s="1">
        <v>42919</v>
      </c>
      <c r="C882" s="1">
        <v>42919</v>
      </c>
      <c r="D882" s="1" t="s">
        <v>17</v>
      </c>
      <c r="E882" t="s">
        <v>414</v>
      </c>
      <c r="F882" t="s">
        <v>1388</v>
      </c>
      <c r="G882" t="s">
        <v>20</v>
      </c>
      <c r="H882" t="s">
        <v>428</v>
      </c>
      <c r="I882" t="s">
        <v>5174</v>
      </c>
      <c r="J882" s="2">
        <v>180</v>
      </c>
      <c r="K882" s="2">
        <v>90</v>
      </c>
      <c r="L882" s="3">
        <v>1.23</v>
      </c>
      <c r="M882" s="3">
        <v>1.23</v>
      </c>
      <c r="N882" s="3">
        <v>0</v>
      </c>
    </row>
    <row r="883" spans="1:14" x14ac:dyDescent="0.25">
      <c r="A883" t="s">
        <v>1389</v>
      </c>
      <c r="B883" s="1">
        <v>42919</v>
      </c>
      <c r="C883" s="1">
        <v>42919</v>
      </c>
      <c r="D883" s="1" t="s">
        <v>17</v>
      </c>
      <c r="E883" t="s">
        <v>414</v>
      </c>
      <c r="F883" t="s">
        <v>1109</v>
      </c>
      <c r="G883" t="s">
        <v>20</v>
      </c>
      <c r="H883" t="s">
        <v>1110</v>
      </c>
      <c r="I883" t="s">
        <v>5174</v>
      </c>
      <c r="J883" s="2">
        <v>96</v>
      </c>
      <c r="K883" s="2">
        <v>84</v>
      </c>
      <c r="L883" s="3">
        <v>7.26</v>
      </c>
      <c r="M883" s="3">
        <v>7.26</v>
      </c>
      <c r="N883" s="3">
        <v>0</v>
      </c>
    </row>
    <row r="884" spans="1:14" x14ac:dyDescent="0.25">
      <c r="A884" t="s">
        <v>1390</v>
      </c>
      <c r="B884" s="1">
        <v>42920</v>
      </c>
      <c r="C884" s="1">
        <v>42921</v>
      </c>
      <c r="D884" s="1" t="s">
        <v>17</v>
      </c>
      <c r="E884" t="s">
        <v>414</v>
      </c>
      <c r="F884" t="s">
        <v>1391</v>
      </c>
      <c r="G884" t="s">
        <v>20</v>
      </c>
      <c r="H884" t="s">
        <v>1014</v>
      </c>
      <c r="I884" t="s">
        <v>5174</v>
      </c>
      <c r="J884" s="2">
        <v>6</v>
      </c>
      <c r="K884" s="2">
        <v>90</v>
      </c>
      <c r="L884" s="3">
        <v>1855.62</v>
      </c>
      <c r="M884" s="3">
        <v>45</v>
      </c>
      <c r="N884" s="3">
        <v>1810.62</v>
      </c>
    </row>
    <row r="885" spans="1:14" x14ac:dyDescent="0.25">
      <c r="A885" t="s">
        <v>1392</v>
      </c>
      <c r="B885" s="1">
        <v>42922</v>
      </c>
      <c r="C885" s="1">
        <v>42922</v>
      </c>
      <c r="D885" s="1" t="s">
        <v>17</v>
      </c>
      <c r="E885" t="s">
        <v>414</v>
      </c>
      <c r="F885" t="s">
        <v>1393</v>
      </c>
      <c r="G885" t="s">
        <v>33</v>
      </c>
      <c r="H885" t="s">
        <v>1394</v>
      </c>
      <c r="I885" t="s">
        <v>5174</v>
      </c>
      <c r="J885" s="2">
        <v>1</v>
      </c>
      <c r="K885" s="2">
        <v>0</v>
      </c>
      <c r="L885" s="3">
        <v>3842.37</v>
      </c>
      <c r="M885" s="3">
        <v>40</v>
      </c>
      <c r="N885" s="3">
        <v>3802.37</v>
      </c>
    </row>
    <row r="886" spans="1:14" x14ac:dyDescent="0.25">
      <c r="A886" t="s">
        <v>1395</v>
      </c>
      <c r="B886" s="1">
        <v>42943</v>
      </c>
      <c r="C886" s="1">
        <v>42943</v>
      </c>
      <c r="D886" s="1" t="s">
        <v>17</v>
      </c>
      <c r="E886" t="s">
        <v>414</v>
      </c>
      <c r="F886" t="s">
        <v>651</v>
      </c>
      <c r="G886" t="s">
        <v>20</v>
      </c>
      <c r="H886" t="s">
        <v>652</v>
      </c>
      <c r="I886" t="s">
        <v>5174</v>
      </c>
      <c r="J886" s="2">
        <v>40</v>
      </c>
      <c r="K886" s="2">
        <v>0</v>
      </c>
      <c r="L886" s="3">
        <v>1.6</v>
      </c>
      <c r="M886" s="3">
        <v>1.6</v>
      </c>
      <c r="N886" s="3">
        <v>0</v>
      </c>
    </row>
    <row r="887" spans="1:14" x14ac:dyDescent="0.25">
      <c r="A887" t="s">
        <v>1396</v>
      </c>
      <c r="B887" s="1">
        <v>42947</v>
      </c>
      <c r="C887" s="1">
        <v>42947</v>
      </c>
      <c r="D887" s="1" t="s">
        <v>17</v>
      </c>
      <c r="E887" t="s">
        <v>414</v>
      </c>
      <c r="F887" t="s">
        <v>102</v>
      </c>
      <c r="G887" t="s">
        <v>20</v>
      </c>
      <c r="H887" t="s">
        <v>103</v>
      </c>
      <c r="I887" t="s">
        <v>5174</v>
      </c>
      <c r="J887" s="2">
        <v>15</v>
      </c>
      <c r="K887" s="2">
        <v>0</v>
      </c>
      <c r="L887" s="3">
        <v>439.91</v>
      </c>
      <c r="M887" s="3">
        <v>25</v>
      </c>
      <c r="N887" s="3">
        <v>414.91</v>
      </c>
    </row>
    <row r="888" spans="1:14" x14ac:dyDescent="0.25">
      <c r="A888" t="s">
        <v>1397</v>
      </c>
      <c r="B888" s="1">
        <v>42958</v>
      </c>
      <c r="C888" s="1">
        <v>42958</v>
      </c>
      <c r="D888" s="1" t="s">
        <v>17</v>
      </c>
      <c r="E888" t="s">
        <v>414</v>
      </c>
      <c r="F888" t="s">
        <v>1393</v>
      </c>
      <c r="G888" t="s">
        <v>33</v>
      </c>
      <c r="H888" t="s">
        <v>1394</v>
      </c>
      <c r="I888" t="s">
        <v>5174</v>
      </c>
      <c r="J888" s="2">
        <v>1</v>
      </c>
      <c r="K888" s="2">
        <v>0</v>
      </c>
      <c r="L888" s="3">
        <v>3842.37</v>
      </c>
      <c r="M888" s="3">
        <v>40</v>
      </c>
      <c r="N888" s="3">
        <v>3802.37</v>
      </c>
    </row>
    <row r="889" spans="1:14" x14ac:dyDescent="0.25">
      <c r="A889" t="s">
        <v>1398</v>
      </c>
      <c r="B889" s="1">
        <v>42961</v>
      </c>
      <c r="C889" s="1">
        <v>42961</v>
      </c>
      <c r="D889" s="1" t="s">
        <v>17</v>
      </c>
      <c r="E889" t="s">
        <v>414</v>
      </c>
      <c r="F889" t="s">
        <v>789</v>
      </c>
      <c r="G889" t="s">
        <v>20</v>
      </c>
      <c r="H889" t="s">
        <v>780</v>
      </c>
      <c r="I889" t="s">
        <v>5174</v>
      </c>
      <c r="J889" s="2">
        <v>50</v>
      </c>
      <c r="K889" s="2">
        <v>0</v>
      </c>
      <c r="L889" s="3">
        <v>3.11</v>
      </c>
      <c r="M889" s="3">
        <v>3.11</v>
      </c>
      <c r="N889" s="3">
        <v>0</v>
      </c>
    </row>
    <row r="890" spans="1:14" x14ac:dyDescent="0.25">
      <c r="A890" t="s">
        <v>1399</v>
      </c>
      <c r="B890" s="1">
        <v>42961</v>
      </c>
      <c r="C890" s="1">
        <v>42961</v>
      </c>
      <c r="D890" s="1" t="s">
        <v>17</v>
      </c>
      <c r="E890" t="s">
        <v>414</v>
      </c>
      <c r="F890" t="s">
        <v>204</v>
      </c>
      <c r="G890" t="s">
        <v>20</v>
      </c>
      <c r="H890" t="s">
        <v>205</v>
      </c>
      <c r="I890" t="s">
        <v>5174</v>
      </c>
      <c r="J890" s="2">
        <v>4</v>
      </c>
      <c r="K890" s="2">
        <v>0</v>
      </c>
      <c r="L890" s="3">
        <v>1</v>
      </c>
      <c r="M890" s="3">
        <v>1</v>
      </c>
      <c r="N890" s="3">
        <v>0</v>
      </c>
    </row>
    <row r="891" spans="1:14" x14ac:dyDescent="0.25">
      <c r="A891" t="s">
        <v>1400</v>
      </c>
      <c r="B891" s="1">
        <v>42968</v>
      </c>
      <c r="C891" s="1">
        <v>42968</v>
      </c>
      <c r="D891" s="1" t="s">
        <v>17</v>
      </c>
      <c r="E891" t="s">
        <v>414</v>
      </c>
      <c r="F891" t="s">
        <v>102</v>
      </c>
      <c r="G891" t="s">
        <v>20</v>
      </c>
      <c r="H891" t="s">
        <v>103</v>
      </c>
      <c r="I891" t="s">
        <v>5174</v>
      </c>
      <c r="J891" s="2">
        <v>45</v>
      </c>
      <c r="K891" s="2">
        <v>90</v>
      </c>
      <c r="L891" s="3">
        <v>1218.3699999999999</v>
      </c>
      <c r="M891" s="3">
        <v>45</v>
      </c>
      <c r="N891" s="3">
        <v>1173.3699999999999</v>
      </c>
    </row>
    <row r="892" spans="1:14" x14ac:dyDescent="0.25">
      <c r="A892" t="s">
        <v>1401</v>
      </c>
      <c r="B892" s="1">
        <v>42968</v>
      </c>
      <c r="C892" s="1">
        <v>42968</v>
      </c>
      <c r="D892" s="1" t="s">
        <v>17</v>
      </c>
      <c r="E892" t="s">
        <v>414</v>
      </c>
      <c r="F892" t="s">
        <v>1402</v>
      </c>
      <c r="G892" t="s">
        <v>20</v>
      </c>
      <c r="H892" t="s">
        <v>1403</v>
      </c>
      <c r="I892" t="s">
        <v>5174</v>
      </c>
      <c r="J892" s="2">
        <v>400</v>
      </c>
      <c r="K892" s="2">
        <v>90</v>
      </c>
      <c r="L892" s="3">
        <v>140.03</v>
      </c>
      <c r="M892" s="3">
        <v>45</v>
      </c>
      <c r="N892" s="3">
        <v>95.03</v>
      </c>
    </row>
    <row r="893" spans="1:14" x14ac:dyDescent="0.25">
      <c r="A893" t="s">
        <v>1404</v>
      </c>
      <c r="B893" s="1">
        <v>42968</v>
      </c>
      <c r="C893" s="1">
        <v>42968</v>
      </c>
      <c r="D893" s="1" t="s">
        <v>17</v>
      </c>
      <c r="E893" t="s">
        <v>414</v>
      </c>
      <c r="F893" t="s">
        <v>96</v>
      </c>
      <c r="G893" t="s">
        <v>20</v>
      </c>
      <c r="H893" t="s">
        <v>97</v>
      </c>
      <c r="I893" t="s">
        <v>5174</v>
      </c>
      <c r="J893" s="2">
        <v>30</v>
      </c>
      <c r="K893" s="2">
        <v>90</v>
      </c>
      <c r="L893" s="3">
        <v>973.96</v>
      </c>
      <c r="M893" s="3">
        <v>45</v>
      </c>
      <c r="N893" s="3">
        <v>928.96</v>
      </c>
    </row>
    <row r="894" spans="1:14" x14ac:dyDescent="0.25">
      <c r="A894" t="s">
        <v>1405</v>
      </c>
      <c r="B894" s="1">
        <v>42968</v>
      </c>
      <c r="C894" s="1">
        <v>42968</v>
      </c>
      <c r="D894" s="1" t="s">
        <v>17</v>
      </c>
      <c r="E894" t="s">
        <v>414</v>
      </c>
      <c r="F894" t="s">
        <v>251</v>
      </c>
      <c r="G894" t="s">
        <v>20</v>
      </c>
      <c r="H894" t="s">
        <v>252</v>
      </c>
      <c r="I894" t="s">
        <v>5174</v>
      </c>
      <c r="J894" s="2">
        <v>360</v>
      </c>
      <c r="K894" s="2">
        <v>90</v>
      </c>
      <c r="L894" s="3">
        <v>14.63</v>
      </c>
      <c r="M894" s="3">
        <v>14.63</v>
      </c>
      <c r="N894" s="3">
        <v>0</v>
      </c>
    </row>
    <row r="895" spans="1:14" x14ac:dyDescent="0.25">
      <c r="A895" t="s">
        <v>1406</v>
      </c>
      <c r="B895" s="1">
        <v>42985</v>
      </c>
      <c r="C895" s="1">
        <v>42985</v>
      </c>
      <c r="D895" s="1" t="s">
        <v>17</v>
      </c>
      <c r="E895" t="s">
        <v>414</v>
      </c>
      <c r="F895" t="s">
        <v>1393</v>
      </c>
      <c r="G895" t="s">
        <v>33</v>
      </c>
      <c r="H895" t="s">
        <v>1394</v>
      </c>
      <c r="I895" t="s">
        <v>5174</v>
      </c>
      <c r="J895" s="2">
        <v>1</v>
      </c>
      <c r="K895" s="2">
        <v>0</v>
      </c>
      <c r="L895" s="3">
        <v>3842.37</v>
      </c>
      <c r="M895" s="3">
        <v>40</v>
      </c>
      <c r="N895" s="3">
        <v>3802.37</v>
      </c>
    </row>
    <row r="896" spans="1:14" x14ac:dyDescent="0.25">
      <c r="A896" t="s">
        <v>1407</v>
      </c>
      <c r="B896" s="1">
        <v>43004</v>
      </c>
      <c r="C896" s="1">
        <v>43004</v>
      </c>
      <c r="D896" s="1" t="s">
        <v>17</v>
      </c>
      <c r="E896" t="s">
        <v>414</v>
      </c>
      <c r="F896" t="s">
        <v>703</v>
      </c>
      <c r="G896" t="s">
        <v>20</v>
      </c>
      <c r="H896" t="s">
        <v>704</v>
      </c>
      <c r="I896" t="s">
        <v>5174</v>
      </c>
      <c r="J896" s="2">
        <v>14</v>
      </c>
      <c r="K896" s="2">
        <v>0</v>
      </c>
      <c r="L896" s="3">
        <v>2.76</v>
      </c>
      <c r="M896" s="3">
        <v>2.76</v>
      </c>
      <c r="N896" s="3">
        <v>0</v>
      </c>
    </row>
    <row r="897" spans="1:14" x14ac:dyDescent="0.25">
      <c r="A897" t="s">
        <v>1408</v>
      </c>
      <c r="B897" s="1">
        <v>43004</v>
      </c>
      <c r="C897" s="1">
        <v>43004</v>
      </c>
      <c r="D897" s="1" t="s">
        <v>17</v>
      </c>
      <c r="E897" t="s">
        <v>414</v>
      </c>
      <c r="F897" t="s">
        <v>83</v>
      </c>
      <c r="G897" t="s">
        <v>20</v>
      </c>
      <c r="H897" t="s">
        <v>84</v>
      </c>
      <c r="I897" t="s">
        <v>5174</v>
      </c>
      <c r="J897" s="2">
        <v>16</v>
      </c>
      <c r="K897" s="2">
        <v>0</v>
      </c>
      <c r="L897" s="3">
        <v>4.0599999999999996</v>
      </c>
      <c r="M897" s="3">
        <v>4.0599999999999996</v>
      </c>
      <c r="N897" s="3">
        <v>0</v>
      </c>
    </row>
    <row r="898" spans="1:14" x14ac:dyDescent="0.25">
      <c r="A898" t="s">
        <v>1409</v>
      </c>
      <c r="B898" s="1">
        <v>43005</v>
      </c>
      <c r="C898" s="1">
        <v>43005</v>
      </c>
      <c r="D898" s="1" t="s">
        <v>17</v>
      </c>
      <c r="E898" t="s">
        <v>414</v>
      </c>
      <c r="F898" t="s">
        <v>1013</v>
      </c>
      <c r="G898" t="s">
        <v>20</v>
      </c>
      <c r="H898" t="s">
        <v>1014</v>
      </c>
      <c r="I898" t="s">
        <v>5174</v>
      </c>
      <c r="J898" s="2">
        <v>6</v>
      </c>
      <c r="K898" s="2">
        <v>84</v>
      </c>
      <c r="L898" s="3">
        <v>1855.62</v>
      </c>
      <c r="M898" s="3">
        <v>45</v>
      </c>
      <c r="N898" s="3">
        <v>1810.62</v>
      </c>
    </row>
    <row r="899" spans="1:14" x14ac:dyDescent="0.25">
      <c r="A899" t="s">
        <v>1410</v>
      </c>
      <c r="B899" s="1">
        <v>43006</v>
      </c>
      <c r="C899" s="1">
        <v>43006</v>
      </c>
      <c r="D899" s="1" t="s">
        <v>17</v>
      </c>
      <c r="E899" t="s">
        <v>414</v>
      </c>
      <c r="F899" t="s">
        <v>1411</v>
      </c>
      <c r="G899" t="s">
        <v>20</v>
      </c>
      <c r="H899" t="s">
        <v>1412</v>
      </c>
      <c r="I899" t="s">
        <v>5174</v>
      </c>
      <c r="J899" s="2">
        <v>90</v>
      </c>
      <c r="K899" s="2">
        <v>90</v>
      </c>
      <c r="L899" s="3">
        <v>111.72</v>
      </c>
      <c r="M899" s="3">
        <v>21</v>
      </c>
      <c r="N899" s="3">
        <v>90.72</v>
      </c>
    </row>
    <row r="900" spans="1:14" x14ac:dyDescent="0.25">
      <c r="A900" t="s">
        <v>1413</v>
      </c>
      <c r="B900" s="1">
        <v>43006</v>
      </c>
      <c r="C900" s="1">
        <v>43006</v>
      </c>
      <c r="D900" s="1" t="s">
        <v>17</v>
      </c>
      <c r="E900" t="s">
        <v>414</v>
      </c>
      <c r="F900" t="s">
        <v>1414</v>
      </c>
      <c r="G900" t="s">
        <v>20</v>
      </c>
      <c r="H900" t="s">
        <v>1415</v>
      </c>
      <c r="I900" t="s">
        <v>5174</v>
      </c>
      <c r="J900" s="2">
        <v>90</v>
      </c>
      <c r="K900" s="2">
        <v>90</v>
      </c>
      <c r="L900" s="3">
        <v>36.22</v>
      </c>
      <c r="M900" s="3">
        <v>21</v>
      </c>
      <c r="N900" s="3">
        <v>15.22</v>
      </c>
    </row>
    <row r="901" spans="1:14" x14ac:dyDescent="0.25">
      <c r="A901" t="s">
        <v>1416</v>
      </c>
      <c r="B901" s="1">
        <v>43007</v>
      </c>
      <c r="C901" s="1">
        <v>43006</v>
      </c>
      <c r="D901" s="1" t="s">
        <v>17</v>
      </c>
      <c r="E901" t="s">
        <v>414</v>
      </c>
      <c r="F901" t="s">
        <v>1417</v>
      </c>
      <c r="G901" t="s">
        <v>20</v>
      </c>
      <c r="H901" t="s">
        <v>170</v>
      </c>
      <c r="I901" t="s">
        <v>5174</v>
      </c>
      <c r="J901" s="2">
        <v>90</v>
      </c>
      <c r="K901" s="2">
        <v>90</v>
      </c>
      <c r="L901" s="3">
        <v>106.45</v>
      </c>
      <c r="M901" s="3">
        <v>21</v>
      </c>
      <c r="N901" s="3">
        <v>85.45</v>
      </c>
    </row>
    <row r="902" spans="1:14" x14ac:dyDescent="0.25">
      <c r="A902" t="s">
        <v>1418</v>
      </c>
      <c r="B902" s="1">
        <v>43011</v>
      </c>
      <c r="C902" s="1">
        <v>43011</v>
      </c>
      <c r="D902" s="1" t="s">
        <v>17</v>
      </c>
      <c r="E902" t="s">
        <v>414</v>
      </c>
      <c r="F902" t="s">
        <v>1393</v>
      </c>
      <c r="G902" t="s">
        <v>33</v>
      </c>
      <c r="H902" t="s">
        <v>1394</v>
      </c>
      <c r="I902" t="s">
        <v>5174</v>
      </c>
      <c r="J902" s="2">
        <v>1</v>
      </c>
      <c r="K902" s="2">
        <v>0</v>
      </c>
      <c r="L902" s="3">
        <v>3842.37</v>
      </c>
      <c r="M902" s="3">
        <v>40</v>
      </c>
      <c r="N902" s="3">
        <v>3802.37</v>
      </c>
    </row>
    <row r="903" spans="1:14" x14ac:dyDescent="0.25">
      <c r="A903" t="s">
        <v>1419</v>
      </c>
      <c r="B903" s="1">
        <v>43032</v>
      </c>
      <c r="C903" s="1">
        <v>43032</v>
      </c>
      <c r="D903" s="1" t="s">
        <v>17</v>
      </c>
      <c r="E903" t="s">
        <v>414</v>
      </c>
      <c r="F903" t="s">
        <v>1420</v>
      </c>
      <c r="G903" t="s">
        <v>20</v>
      </c>
      <c r="H903" t="s">
        <v>1421</v>
      </c>
      <c r="I903" t="s">
        <v>5174</v>
      </c>
      <c r="J903" s="2">
        <v>7.5</v>
      </c>
      <c r="K903" s="2">
        <v>0</v>
      </c>
      <c r="L903" s="3">
        <v>199.05</v>
      </c>
      <c r="M903" s="3">
        <v>25</v>
      </c>
      <c r="N903" s="3">
        <v>174.05</v>
      </c>
    </row>
    <row r="904" spans="1:14" x14ac:dyDescent="0.25">
      <c r="A904" t="s">
        <v>1422</v>
      </c>
      <c r="B904" s="1">
        <v>43033</v>
      </c>
      <c r="C904" s="1">
        <v>43033</v>
      </c>
      <c r="D904" s="1" t="s">
        <v>17</v>
      </c>
      <c r="E904" t="s">
        <v>414</v>
      </c>
      <c r="F904" t="s">
        <v>1109</v>
      </c>
      <c r="G904" t="s">
        <v>20</v>
      </c>
      <c r="H904" t="s">
        <v>1110</v>
      </c>
      <c r="I904" t="s">
        <v>5174</v>
      </c>
      <c r="J904" s="2">
        <v>96</v>
      </c>
      <c r="K904" s="2">
        <v>84</v>
      </c>
      <c r="L904" s="3">
        <v>7.26</v>
      </c>
      <c r="M904" s="3">
        <v>7.26</v>
      </c>
      <c r="N904" s="3">
        <v>0</v>
      </c>
    </row>
    <row r="905" spans="1:14" x14ac:dyDescent="0.25">
      <c r="A905" t="s">
        <v>1423</v>
      </c>
      <c r="B905" s="1">
        <v>43037</v>
      </c>
      <c r="C905" s="1">
        <v>43037</v>
      </c>
      <c r="D905" s="1" t="s">
        <v>17</v>
      </c>
      <c r="E905" t="s">
        <v>414</v>
      </c>
      <c r="F905" t="s">
        <v>1393</v>
      </c>
      <c r="G905" t="s">
        <v>33</v>
      </c>
      <c r="H905" t="s">
        <v>1394</v>
      </c>
      <c r="I905" t="s">
        <v>5174</v>
      </c>
      <c r="J905" s="2">
        <v>1</v>
      </c>
      <c r="K905" s="2">
        <v>0</v>
      </c>
      <c r="L905" s="3">
        <v>3842.37</v>
      </c>
      <c r="M905" s="3">
        <v>40</v>
      </c>
      <c r="N905" s="3">
        <v>3802.37</v>
      </c>
    </row>
    <row r="906" spans="1:14" x14ac:dyDescent="0.25">
      <c r="A906" t="s">
        <v>1424</v>
      </c>
      <c r="B906" s="1">
        <v>43051</v>
      </c>
      <c r="C906" s="1">
        <v>43051</v>
      </c>
      <c r="D906" s="1" t="s">
        <v>17</v>
      </c>
      <c r="E906" t="s">
        <v>414</v>
      </c>
      <c r="F906" t="s">
        <v>102</v>
      </c>
      <c r="G906" t="s">
        <v>20</v>
      </c>
      <c r="H906" t="s">
        <v>103</v>
      </c>
      <c r="I906" t="s">
        <v>5174</v>
      </c>
      <c r="J906" s="2">
        <v>45</v>
      </c>
      <c r="K906" s="2">
        <v>90</v>
      </c>
      <c r="L906" s="3">
        <v>1218.3699999999999</v>
      </c>
      <c r="M906" s="3">
        <v>45</v>
      </c>
      <c r="N906" s="3">
        <v>1173.3699999999999</v>
      </c>
    </row>
    <row r="907" spans="1:14" x14ac:dyDescent="0.25">
      <c r="A907" t="s">
        <v>1425</v>
      </c>
      <c r="B907" s="1">
        <v>43054</v>
      </c>
      <c r="C907" s="1">
        <v>43054</v>
      </c>
      <c r="D907" s="1" t="s">
        <v>17</v>
      </c>
      <c r="E907" t="s">
        <v>414</v>
      </c>
      <c r="F907" t="s">
        <v>917</v>
      </c>
      <c r="G907" t="s">
        <v>20</v>
      </c>
      <c r="H907" t="s">
        <v>205</v>
      </c>
      <c r="I907" t="s">
        <v>5174</v>
      </c>
      <c r="J907" s="2">
        <v>120</v>
      </c>
      <c r="K907" s="2">
        <v>0</v>
      </c>
      <c r="L907" s="3">
        <v>8.44</v>
      </c>
      <c r="M907" s="3">
        <v>8.44</v>
      </c>
      <c r="N907" s="3">
        <v>0</v>
      </c>
    </row>
    <row r="908" spans="1:14" x14ac:dyDescent="0.25">
      <c r="A908" t="s">
        <v>1426</v>
      </c>
      <c r="B908" s="1">
        <v>43055</v>
      </c>
      <c r="C908" s="1">
        <v>43055</v>
      </c>
      <c r="D908" s="1" t="s">
        <v>17</v>
      </c>
      <c r="E908" t="s">
        <v>414</v>
      </c>
      <c r="F908" t="s">
        <v>251</v>
      </c>
      <c r="G908" t="s">
        <v>20</v>
      </c>
      <c r="H908" t="s">
        <v>252</v>
      </c>
      <c r="I908" t="s">
        <v>5174</v>
      </c>
      <c r="J908" s="2">
        <v>360</v>
      </c>
      <c r="K908" s="2">
        <v>90</v>
      </c>
      <c r="L908" s="3">
        <v>14.63</v>
      </c>
      <c r="M908" s="3">
        <v>14.63</v>
      </c>
      <c r="N908" s="3">
        <v>0</v>
      </c>
    </row>
    <row r="909" spans="1:14" x14ac:dyDescent="0.25">
      <c r="A909" t="s">
        <v>1427</v>
      </c>
      <c r="B909" s="1">
        <v>43060</v>
      </c>
      <c r="C909" s="1">
        <v>43059</v>
      </c>
      <c r="D909" s="1" t="s">
        <v>17</v>
      </c>
      <c r="E909" t="s">
        <v>414</v>
      </c>
      <c r="F909" t="s">
        <v>1428</v>
      </c>
      <c r="G909" t="s">
        <v>154</v>
      </c>
      <c r="H909" t="s">
        <v>1429</v>
      </c>
      <c r="I909" t="s">
        <v>5174</v>
      </c>
      <c r="J909" s="2">
        <v>8</v>
      </c>
      <c r="K909" s="2">
        <v>30</v>
      </c>
      <c r="L909" s="3">
        <v>444.91</v>
      </c>
      <c r="M909" s="3">
        <v>45</v>
      </c>
      <c r="N909" s="3">
        <v>399.91</v>
      </c>
    </row>
    <row r="910" spans="1:14" x14ac:dyDescent="0.25">
      <c r="A910" t="s">
        <v>1430</v>
      </c>
      <c r="B910" s="1">
        <v>43060</v>
      </c>
      <c r="C910" s="1">
        <v>43060</v>
      </c>
      <c r="D910" s="1" t="s">
        <v>17</v>
      </c>
      <c r="E910" t="s">
        <v>414</v>
      </c>
      <c r="F910" t="s">
        <v>1393</v>
      </c>
      <c r="G910" t="s">
        <v>33</v>
      </c>
      <c r="H910" t="s">
        <v>1394</v>
      </c>
      <c r="I910" t="s">
        <v>5174</v>
      </c>
      <c r="J910" s="2">
        <v>1</v>
      </c>
      <c r="K910" s="2">
        <v>0</v>
      </c>
      <c r="L910" s="3">
        <v>3842.37</v>
      </c>
      <c r="M910" s="3">
        <v>40</v>
      </c>
      <c r="N910" s="3">
        <v>3802.37</v>
      </c>
    </row>
    <row r="911" spans="1:14" x14ac:dyDescent="0.25">
      <c r="A911" t="s">
        <v>1431</v>
      </c>
      <c r="B911" s="1">
        <v>43074</v>
      </c>
      <c r="C911" s="1">
        <v>43074</v>
      </c>
      <c r="D911" s="1" t="s">
        <v>17</v>
      </c>
      <c r="E911" t="s">
        <v>414</v>
      </c>
      <c r="F911" t="s">
        <v>1432</v>
      </c>
      <c r="G911" t="s">
        <v>20</v>
      </c>
      <c r="H911" t="s">
        <v>1433</v>
      </c>
      <c r="I911" t="s">
        <v>5174</v>
      </c>
      <c r="J911" s="2">
        <v>90</v>
      </c>
      <c r="K911" s="2">
        <v>0</v>
      </c>
      <c r="L911" s="3">
        <v>403.07</v>
      </c>
      <c r="M911" s="3">
        <v>13</v>
      </c>
      <c r="N911" s="3">
        <v>390.07</v>
      </c>
    </row>
    <row r="912" spans="1:14" x14ac:dyDescent="0.25">
      <c r="A912" t="s">
        <v>1434</v>
      </c>
      <c r="B912" s="1">
        <v>43077</v>
      </c>
      <c r="C912" s="1">
        <v>43077</v>
      </c>
      <c r="D912" s="1" t="s">
        <v>17</v>
      </c>
      <c r="E912" t="s">
        <v>414</v>
      </c>
      <c r="F912" t="s">
        <v>1435</v>
      </c>
      <c r="G912" t="s">
        <v>154</v>
      </c>
      <c r="H912" t="s">
        <v>205</v>
      </c>
      <c r="I912" t="s">
        <v>5174</v>
      </c>
      <c r="J912" s="2">
        <v>180</v>
      </c>
      <c r="K912" s="2">
        <v>45</v>
      </c>
      <c r="L912" s="3">
        <v>6.4</v>
      </c>
      <c r="M912" s="3">
        <v>6.4</v>
      </c>
      <c r="N912" s="3">
        <v>0</v>
      </c>
    </row>
    <row r="913" spans="1:14" x14ac:dyDescent="0.25">
      <c r="A913" t="s">
        <v>1436</v>
      </c>
      <c r="B913" s="1">
        <v>43087</v>
      </c>
      <c r="C913" s="1">
        <v>43087</v>
      </c>
      <c r="D913" s="1" t="s">
        <v>17</v>
      </c>
      <c r="E913" t="s">
        <v>414</v>
      </c>
      <c r="F913" t="s">
        <v>1393</v>
      </c>
      <c r="G913" t="s">
        <v>33</v>
      </c>
      <c r="H913" t="s">
        <v>1394</v>
      </c>
      <c r="I913" t="s">
        <v>5174</v>
      </c>
      <c r="J913" s="2">
        <v>1</v>
      </c>
      <c r="K913" s="2">
        <v>0</v>
      </c>
      <c r="L913" s="3">
        <v>3842.37</v>
      </c>
      <c r="M913" s="3">
        <v>40</v>
      </c>
      <c r="N913" s="3">
        <v>3802.37</v>
      </c>
    </row>
    <row r="914" spans="1:14" x14ac:dyDescent="0.25">
      <c r="A914" t="s">
        <v>1437</v>
      </c>
      <c r="B914" s="1">
        <v>43092</v>
      </c>
      <c r="C914" s="1">
        <v>43092</v>
      </c>
      <c r="D914" s="1" t="s">
        <v>17</v>
      </c>
      <c r="E914" t="s">
        <v>414</v>
      </c>
      <c r="F914" t="s">
        <v>1013</v>
      </c>
      <c r="G914" t="s">
        <v>20</v>
      </c>
      <c r="H914" t="s">
        <v>1014</v>
      </c>
      <c r="I914" t="s">
        <v>5174</v>
      </c>
      <c r="J914" s="2">
        <v>6</v>
      </c>
      <c r="K914" s="2">
        <v>84</v>
      </c>
      <c r="L914" s="3">
        <v>1855.62</v>
      </c>
      <c r="M914" s="3">
        <v>45</v>
      </c>
      <c r="N914" s="3">
        <v>1810.62</v>
      </c>
    </row>
    <row r="915" spans="1:14" x14ac:dyDescent="0.25">
      <c r="A915" t="s">
        <v>1438</v>
      </c>
      <c r="B915" s="1">
        <v>43095</v>
      </c>
      <c r="C915" s="1">
        <v>43095</v>
      </c>
      <c r="D915" s="1" t="s">
        <v>17</v>
      </c>
      <c r="E915" t="s">
        <v>414</v>
      </c>
      <c r="F915" t="s">
        <v>1417</v>
      </c>
      <c r="G915" t="s">
        <v>20</v>
      </c>
      <c r="H915" t="s">
        <v>170</v>
      </c>
      <c r="I915" t="s">
        <v>5174</v>
      </c>
      <c r="J915" s="2">
        <v>90</v>
      </c>
      <c r="K915" s="2">
        <v>90</v>
      </c>
      <c r="L915" s="3">
        <v>106.45</v>
      </c>
      <c r="M915" s="3">
        <v>21</v>
      </c>
      <c r="N915" s="3">
        <v>85.45</v>
      </c>
    </row>
    <row r="916" spans="1:14" x14ac:dyDescent="0.25">
      <c r="A916" t="s">
        <v>1439</v>
      </c>
      <c r="B916" s="1">
        <v>43095</v>
      </c>
      <c r="C916" s="1">
        <v>43095</v>
      </c>
      <c r="D916" s="1" t="s">
        <v>17</v>
      </c>
      <c r="E916" t="s">
        <v>414</v>
      </c>
      <c r="F916" t="s">
        <v>1414</v>
      </c>
      <c r="G916" t="s">
        <v>20</v>
      </c>
      <c r="H916" t="s">
        <v>1415</v>
      </c>
      <c r="I916" t="s">
        <v>5174</v>
      </c>
      <c r="J916" s="2">
        <v>90</v>
      </c>
      <c r="K916" s="2">
        <v>90</v>
      </c>
      <c r="L916" s="3">
        <v>36.22</v>
      </c>
      <c r="M916" s="3">
        <v>21</v>
      </c>
      <c r="N916" s="3">
        <v>15.22</v>
      </c>
    </row>
    <row r="917" spans="1:14" x14ac:dyDescent="0.25">
      <c r="A917" t="s">
        <v>1440</v>
      </c>
      <c r="B917" s="1">
        <v>43095</v>
      </c>
      <c r="C917" s="1">
        <v>43095</v>
      </c>
      <c r="D917" s="1" t="s">
        <v>17</v>
      </c>
      <c r="E917" t="s">
        <v>414</v>
      </c>
      <c r="F917" t="s">
        <v>1411</v>
      </c>
      <c r="G917" t="s">
        <v>20</v>
      </c>
      <c r="H917" t="s">
        <v>1412</v>
      </c>
      <c r="I917" t="s">
        <v>5174</v>
      </c>
      <c r="J917" s="2">
        <v>90</v>
      </c>
      <c r="K917" s="2">
        <v>90</v>
      </c>
      <c r="L917" s="3">
        <v>111.72</v>
      </c>
      <c r="M917" s="3">
        <v>21</v>
      </c>
      <c r="N917" s="3">
        <v>90.72</v>
      </c>
    </row>
    <row r="918" spans="1:14" x14ac:dyDescent="0.25">
      <c r="A918" t="s">
        <v>1441</v>
      </c>
      <c r="B918" s="1">
        <v>43113</v>
      </c>
      <c r="C918" s="1">
        <v>43113</v>
      </c>
      <c r="D918" s="1" t="s">
        <v>17</v>
      </c>
      <c r="E918" t="s">
        <v>414</v>
      </c>
      <c r="F918" t="s">
        <v>1393</v>
      </c>
      <c r="G918" t="s">
        <v>33</v>
      </c>
      <c r="H918" t="s">
        <v>1394</v>
      </c>
      <c r="I918" t="s">
        <v>5174</v>
      </c>
      <c r="J918" s="2">
        <v>1</v>
      </c>
      <c r="K918" s="2">
        <v>0</v>
      </c>
      <c r="L918" s="3">
        <v>4028.14</v>
      </c>
      <c r="M918" s="3">
        <v>40</v>
      </c>
      <c r="N918" s="3">
        <v>3988.14</v>
      </c>
    </row>
    <row r="919" spans="1:14" x14ac:dyDescent="0.25">
      <c r="A919" t="s">
        <v>1442</v>
      </c>
      <c r="B919" s="1">
        <v>43120</v>
      </c>
      <c r="C919" s="1">
        <v>43120</v>
      </c>
      <c r="D919" s="1" t="s">
        <v>17</v>
      </c>
      <c r="E919" t="s">
        <v>414</v>
      </c>
      <c r="F919" t="s">
        <v>1443</v>
      </c>
      <c r="G919" t="s">
        <v>20</v>
      </c>
      <c r="H919" t="s">
        <v>1356</v>
      </c>
      <c r="I919" t="s">
        <v>5174</v>
      </c>
      <c r="J919" s="2">
        <v>10</v>
      </c>
      <c r="K919" s="2">
        <v>0</v>
      </c>
      <c r="L919" s="3">
        <v>100.97</v>
      </c>
      <c r="M919" s="3">
        <v>13</v>
      </c>
      <c r="N919" s="3">
        <v>87.97</v>
      </c>
    </row>
    <row r="920" spans="1:14" x14ac:dyDescent="0.25">
      <c r="A920" t="s">
        <v>1444</v>
      </c>
      <c r="B920" s="1">
        <v>43120</v>
      </c>
      <c r="C920" s="1">
        <v>43120</v>
      </c>
      <c r="D920" s="1" t="s">
        <v>17</v>
      </c>
      <c r="E920" t="s">
        <v>414</v>
      </c>
      <c r="F920" t="s">
        <v>609</v>
      </c>
      <c r="G920" t="s">
        <v>20</v>
      </c>
      <c r="H920" t="s">
        <v>610</v>
      </c>
      <c r="I920" t="s">
        <v>5174</v>
      </c>
      <c r="J920" s="2">
        <v>120</v>
      </c>
      <c r="K920" s="2">
        <v>0</v>
      </c>
      <c r="L920" s="3">
        <v>8.36</v>
      </c>
      <c r="M920" s="3">
        <v>8.36</v>
      </c>
      <c r="N920" s="3">
        <v>0</v>
      </c>
    </row>
    <row r="921" spans="1:14" x14ac:dyDescent="0.25">
      <c r="A921" t="s">
        <v>1445</v>
      </c>
      <c r="B921" s="1">
        <v>43122</v>
      </c>
      <c r="C921" s="1">
        <v>43122</v>
      </c>
      <c r="D921" s="1" t="s">
        <v>17</v>
      </c>
      <c r="E921" t="s">
        <v>414</v>
      </c>
      <c r="F921" t="s">
        <v>1109</v>
      </c>
      <c r="G921" t="s">
        <v>20</v>
      </c>
      <c r="H921" t="s">
        <v>1110</v>
      </c>
      <c r="I921" t="s">
        <v>5174</v>
      </c>
      <c r="J921" s="2">
        <v>96</v>
      </c>
      <c r="K921" s="2">
        <v>84</v>
      </c>
      <c r="L921" s="3">
        <v>7.26</v>
      </c>
      <c r="M921" s="3">
        <v>7.26</v>
      </c>
      <c r="N921" s="3">
        <v>0</v>
      </c>
    </row>
    <row r="922" spans="1:14" x14ac:dyDescent="0.25">
      <c r="A922" t="s">
        <v>1446</v>
      </c>
      <c r="B922" s="1">
        <v>43135</v>
      </c>
      <c r="C922" s="1">
        <v>43135</v>
      </c>
      <c r="D922" s="1" t="s">
        <v>17</v>
      </c>
      <c r="E922" t="s">
        <v>414</v>
      </c>
      <c r="F922" t="s">
        <v>1211</v>
      </c>
      <c r="G922" t="s">
        <v>20</v>
      </c>
      <c r="H922" t="s">
        <v>1212</v>
      </c>
      <c r="I922" t="s">
        <v>5174</v>
      </c>
      <c r="J922" s="2">
        <v>20</v>
      </c>
      <c r="K922" s="2">
        <v>0</v>
      </c>
      <c r="L922" s="3">
        <v>1.61</v>
      </c>
      <c r="M922" s="3">
        <v>1.61</v>
      </c>
      <c r="N922" s="3">
        <v>0</v>
      </c>
    </row>
    <row r="923" spans="1:14" x14ac:dyDescent="0.25">
      <c r="A923" t="s">
        <v>1447</v>
      </c>
      <c r="B923" s="1">
        <v>43137</v>
      </c>
      <c r="C923" s="1">
        <v>43137</v>
      </c>
      <c r="D923" s="1" t="s">
        <v>17</v>
      </c>
      <c r="E923" t="s">
        <v>414</v>
      </c>
      <c r="F923" t="s">
        <v>1393</v>
      </c>
      <c r="G923" t="s">
        <v>33</v>
      </c>
      <c r="H923" t="s">
        <v>1394</v>
      </c>
      <c r="I923" t="s">
        <v>5174</v>
      </c>
      <c r="J923" s="2">
        <v>1</v>
      </c>
      <c r="K923" s="2">
        <v>0</v>
      </c>
      <c r="L923" s="3">
        <v>4028.14</v>
      </c>
      <c r="M923" s="3">
        <v>40</v>
      </c>
      <c r="N923" s="3">
        <v>3988.14</v>
      </c>
    </row>
    <row r="924" spans="1:14" x14ac:dyDescent="0.25">
      <c r="A924" t="s">
        <v>1448</v>
      </c>
      <c r="B924" s="1">
        <v>43138</v>
      </c>
      <c r="C924" s="1">
        <v>43138</v>
      </c>
      <c r="D924" s="1" t="s">
        <v>17</v>
      </c>
      <c r="E924" t="s">
        <v>414</v>
      </c>
      <c r="F924" t="s">
        <v>664</v>
      </c>
      <c r="G924" t="s">
        <v>20</v>
      </c>
      <c r="H924" t="s">
        <v>665</v>
      </c>
      <c r="I924" t="s">
        <v>5174</v>
      </c>
      <c r="J924" s="2">
        <v>10</v>
      </c>
      <c r="K924" s="2">
        <v>0</v>
      </c>
      <c r="L924" s="3">
        <v>2.58</v>
      </c>
      <c r="M924" s="3">
        <v>2.58</v>
      </c>
      <c r="N924" s="3">
        <v>0</v>
      </c>
    </row>
    <row r="925" spans="1:14" x14ac:dyDescent="0.25">
      <c r="A925" t="s">
        <v>1449</v>
      </c>
      <c r="B925" s="1">
        <v>43138</v>
      </c>
      <c r="C925" s="1">
        <v>43138</v>
      </c>
      <c r="D925" s="1" t="s">
        <v>17</v>
      </c>
      <c r="E925" t="s">
        <v>414</v>
      </c>
      <c r="F925" t="s">
        <v>609</v>
      </c>
      <c r="G925" t="s">
        <v>20</v>
      </c>
      <c r="H925" t="s">
        <v>610</v>
      </c>
      <c r="I925" t="s">
        <v>5174</v>
      </c>
      <c r="J925" s="2">
        <v>120</v>
      </c>
      <c r="K925" s="2">
        <v>0</v>
      </c>
      <c r="L925" s="3">
        <v>8.36</v>
      </c>
      <c r="M925" s="3">
        <v>8.36</v>
      </c>
      <c r="N925" s="3">
        <v>0</v>
      </c>
    </row>
    <row r="926" spans="1:14" x14ac:dyDescent="0.25">
      <c r="A926" t="s">
        <v>1450</v>
      </c>
      <c r="B926" s="1">
        <v>43145</v>
      </c>
      <c r="C926" s="1">
        <v>43145</v>
      </c>
      <c r="D926" s="1" t="s">
        <v>17</v>
      </c>
      <c r="E926" t="s">
        <v>414</v>
      </c>
      <c r="F926" t="s">
        <v>102</v>
      </c>
      <c r="G926" t="s">
        <v>20</v>
      </c>
      <c r="H926" t="s">
        <v>103</v>
      </c>
      <c r="I926" t="s">
        <v>5174</v>
      </c>
      <c r="J926" s="2">
        <v>45</v>
      </c>
      <c r="K926" s="2">
        <v>90</v>
      </c>
      <c r="L926" s="3">
        <v>1267.0899999999999</v>
      </c>
      <c r="M926" s="3">
        <v>45</v>
      </c>
      <c r="N926" s="3">
        <v>1222.0899999999999</v>
      </c>
    </row>
    <row r="927" spans="1:14" x14ac:dyDescent="0.25">
      <c r="A927" t="s">
        <v>1451</v>
      </c>
      <c r="B927" s="1">
        <v>43145</v>
      </c>
      <c r="C927" s="1">
        <v>43145</v>
      </c>
      <c r="D927" s="1" t="s">
        <v>17</v>
      </c>
      <c r="E927" t="s">
        <v>414</v>
      </c>
      <c r="F927" t="s">
        <v>1452</v>
      </c>
      <c r="G927" t="s">
        <v>20</v>
      </c>
      <c r="H927" t="s">
        <v>385</v>
      </c>
      <c r="I927" t="s">
        <v>5174</v>
      </c>
      <c r="J927" s="2">
        <v>50</v>
      </c>
      <c r="K927" s="2">
        <v>0</v>
      </c>
      <c r="L927" s="3">
        <v>212.85</v>
      </c>
      <c r="M927" s="3">
        <v>13</v>
      </c>
      <c r="N927" s="3">
        <v>199.85</v>
      </c>
    </row>
    <row r="928" spans="1:14" x14ac:dyDescent="0.25">
      <c r="A928" t="s">
        <v>1453</v>
      </c>
      <c r="B928" s="1">
        <v>43145</v>
      </c>
      <c r="C928" s="1">
        <v>43145</v>
      </c>
      <c r="D928" s="1" t="s">
        <v>17</v>
      </c>
      <c r="E928" t="s">
        <v>414</v>
      </c>
      <c r="F928" t="s">
        <v>1428</v>
      </c>
      <c r="G928" t="s">
        <v>154</v>
      </c>
      <c r="H928" t="s">
        <v>1429</v>
      </c>
      <c r="I928" t="s">
        <v>5174</v>
      </c>
      <c r="J928" s="2">
        <v>8</v>
      </c>
      <c r="K928" s="2">
        <v>30</v>
      </c>
      <c r="L928" s="3">
        <v>488.98</v>
      </c>
      <c r="M928" s="3">
        <v>45</v>
      </c>
      <c r="N928" s="3">
        <v>443.98</v>
      </c>
    </row>
    <row r="929" spans="1:14" x14ac:dyDescent="0.25">
      <c r="A929" t="s">
        <v>1454</v>
      </c>
      <c r="B929" s="1">
        <v>43147</v>
      </c>
      <c r="C929" s="1">
        <v>43147</v>
      </c>
      <c r="D929" s="1" t="s">
        <v>17</v>
      </c>
      <c r="E929" t="s">
        <v>414</v>
      </c>
      <c r="F929" t="s">
        <v>292</v>
      </c>
      <c r="G929" t="s">
        <v>20</v>
      </c>
      <c r="H929" t="s">
        <v>293</v>
      </c>
      <c r="I929" t="s">
        <v>5174</v>
      </c>
      <c r="J929" s="2">
        <v>12</v>
      </c>
      <c r="K929" s="2">
        <v>84</v>
      </c>
      <c r="L929" s="3">
        <v>0.61</v>
      </c>
      <c r="M929" s="3">
        <v>0.61</v>
      </c>
      <c r="N929" s="3">
        <v>0</v>
      </c>
    </row>
    <row r="930" spans="1:14" x14ac:dyDescent="0.25">
      <c r="A930" t="s">
        <v>1455</v>
      </c>
      <c r="B930" s="1">
        <v>43160</v>
      </c>
      <c r="C930" s="1">
        <v>43160</v>
      </c>
      <c r="D930" s="1" t="s">
        <v>17</v>
      </c>
      <c r="E930" t="s">
        <v>414</v>
      </c>
      <c r="F930" t="s">
        <v>1393</v>
      </c>
      <c r="G930" t="s">
        <v>33</v>
      </c>
      <c r="H930" t="s">
        <v>1394</v>
      </c>
      <c r="I930" t="s">
        <v>5174</v>
      </c>
      <c r="J930" s="2">
        <v>1</v>
      </c>
      <c r="K930" s="2">
        <v>0</v>
      </c>
      <c r="L930" s="3">
        <v>4028.14</v>
      </c>
      <c r="M930" s="3">
        <v>40</v>
      </c>
      <c r="N930" s="3">
        <v>3988.14</v>
      </c>
    </row>
    <row r="931" spans="1:14" x14ac:dyDescent="0.25">
      <c r="A931" t="s">
        <v>1456</v>
      </c>
      <c r="B931" s="1">
        <v>43166</v>
      </c>
      <c r="C931" s="1">
        <v>43166</v>
      </c>
      <c r="D931" s="1" t="s">
        <v>17</v>
      </c>
      <c r="E931" t="s">
        <v>414</v>
      </c>
      <c r="F931" t="s">
        <v>1457</v>
      </c>
      <c r="G931" t="s">
        <v>20</v>
      </c>
      <c r="H931" t="s">
        <v>695</v>
      </c>
      <c r="I931" t="s">
        <v>5174</v>
      </c>
      <c r="J931" s="2">
        <v>30</v>
      </c>
      <c r="K931" s="2">
        <v>0</v>
      </c>
      <c r="L931" s="3">
        <v>28.41</v>
      </c>
      <c r="M931" s="3">
        <v>13</v>
      </c>
      <c r="N931" s="3">
        <v>15.41</v>
      </c>
    </row>
    <row r="932" spans="1:14" x14ac:dyDescent="0.25">
      <c r="A932" t="s">
        <v>1458</v>
      </c>
      <c r="B932" s="1">
        <v>43175</v>
      </c>
      <c r="C932" s="1">
        <v>43175</v>
      </c>
      <c r="D932" s="1" t="s">
        <v>17</v>
      </c>
      <c r="E932" t="s">
        <v>414</v>
      </c>
      <c r="F932" t="s">
        <v>46</v>
      </c>
      <c r="G932" t="s">
        <v>20</v>
      </c>
      <c r="H932" t="s">
        <v>47</v>
      </c>
      <c r="I932" t="s">
        <v>5174</v>
      </c>
      <c r="J932" s="2">
        <v>30</v>
      </c>
      <c r="K932" s="2">
        <v>0</v>
      </c>
      <c r="L932" s="3">
        <v>0.89</v>
      </c>
      <c r="M932" s="3">
        <v>0.89</v>
      </c>
      <c r="N932" s="3">
        <v>0</v>
      </c>
    </row>
    <row r="933" spans="1:14" x14ac:dyDescent="0.25">
      <c r="A933" t="s">
        <v>1459</v>
      </c>
      <c r="B933" s="1">
        <v>43175</v>
      </c>
      <c r="C933" s="1">
        <v>43175</v>
      </c>
      <c r="D933" s="1" t="s">
        <v>17</v>
      </c>
      <c r="E933" t="s">
        <v>414</v>
      </c>
      <c r="F933" t="s">
        <v>937</v>
      </c>
      <c r="G933" t="s">
        <v>20</v>
      </c>
      <c r="H933" t="s">
        <v>786</v>
      </c>
      <c r="I933" t="s">
        <v>5174</v>
      </c>
      <c r="J933" s="2">
        <v>15</v>
      </c>
      <c r="K933" s="2">
        <v>0</v>
      </c>
      <c r="L933" s="3">
        <v>0.62</v>
      </c>
      <c r="M933" s="3">
        <v>0.62</v>
      </c>
      <c r="N933" s="3">
        <v>0</v>
      </c>
    </row>
    <row r="934" spans="1:14" x14ac:dyDescent="0.25">
      <c r="A934" t="s">
        <v>1460</v>
      </c>
      <c r="B934" s="1">
        <v>43178</v>
      </c>
      <c r="C934" s="1">
        <v>43178</v>
      </c>
      <c r="D934" s="1" t="s">
        <v>17</v>
      </c>
      <c r="E934" t="s">
        <v>414</v>
      </c>
      <c r="F934" t="s">
        <v>1452</v>
      </c>
      <c r="G934" t="s">
        <v>20</v>
      </c>
      <c r="H934" t="s">
        <v>385</v>
      </c>
      <c r="I934" t="s">
        <v>5174</v>
      </c>
      <c r="J934" s="2">
        <v>50</v>
      </c>
      <c r="K934" s="2">
        <v>0</v>
      </c>
      <c r="L934" s="3">
        <v>118.36</v>
      </c>
      <c r="M934" s="3">
        <v>13</v>
      </c>
      <c r="N934" s="3">
        <v>105.36</v>
      </c>
    </row>
    <row r="935" spans="1:14" x14ac:dyDescent="0.25">
      <c r="A935" t="s">
        <v>1461</v>
      </c>
      <c r="B935" s="1">
        <v>43185</v>
      </c>
      <c r="C935" s="1">
        <v>43185</v>
      </c>
      <c r="D935" s="1" t="s">
        <v>17</v>
      </c>
      <c r="E935" t="s">
        <v>414</v>
      </c>
      <c r="F935" t="s">
        <v>1393</v>
      </c>
      <c r="G935" t="s">
        <v>33</v>
      </c>
      <c r="H935" t="s">
        <v>1394</v>
      </c>
      <c r="I935" t="s">
        <v>5174</v>
      </c>
      <c r="J935" s="2">
        <v>1</v>
      </c>
      <c r="K935" s="2">
        <v>0</v>
      </c>
      <c r="L935" s="3">
        <v>4028.14</v>
      </c>
      <c r="M935" s="3">
        <v>40</v>
      </c>
      <c r="N935" s="3">
        <v>3988.14</v>
      </c>
    </row>
    <row r="936" spans="1:14" x14ac:dyDescent="0.25">
      <c r="A936" t="s">
        <v>1462</v>
      </c>
      <c r="B936" s="1">
        <v>43190</v>
      </c>
      <c r="C936" s="1">
        <v>43190</v>
      </c>
      <c r="D936" s="1" t="s">
        <v>17</v>
      </c>
      <c r="E936" t="s">
        <v>414</v>
      </c>
      <c r="F936" t="s">
        <v>1013</v>
      </c>
      <c r="G936" t="s">
        <v>20</v>
      </c>
      <c r="H936" t="s">
        <v>1014</v>
      </c>
      <c r="I936" t="s">
        <v>5174</v>
      </c>
      <c r="J936" s="2">
        <v>6</v>
      </c>
      <c r="K936" s="2">
        <v>84</v>
      </c>
      <c r="L936" s="3">
        <v>2004.4</v>
      </c>
      <c r="M936" s="3">
        <v>45</v>
      </c>
      <c r="N936" s="3">
        <v>1959.4</v>
      </c>
    </row>
    <row r="937" spans="1:14" x14ac:dyDescent="0.25">
      <c r="A937" t="s">
        <v>1463</v>
      </c>
      <c r="B937" s="1">
        <v>43205</v>
      </c>
      <c r="C937" s="1">
        <v>43205</v>
      </c>
      <c r="D937" s="1" t="s">
        <v>17</v>
      </c>
      <c r="E937" t="s">
        <v>414</v>
      </c>
      <c r="F937" t="s">
        <v>1457</v>
      </c>
      <c r="G937" t="s">
        <v>20</v>
      </c>
      <c r="H937" t="s">
        <v>695</v>
      </c>
      <c r="I937" t="s">
        <v>5174</v>
      </c>
      <c r="J937" s="2">
        <v>30</v>
      </c>
      <c r="K937" s="2">
        <v>0</v>
      </c>
      <c r="L937" s="3">
        <v>13.41</v>
      </c>
      <c r="M937" s="3">
        <v>13</v>
      </c>
      <c r="N937" s="3">
        <v>0.41</v>
      </c>
    </row>
    <row r="938" spans="1:14" x14ac:dyDescent="0.25">
      <c r="A938" t="s">
        <v>1464</v>
      </c>
      <c r="B938" s="1">
        <v>43209</v>
      </c>
      <c r="C938" s="1">
        <v>43209</v>
      </c>
      <c r="D938" s="1" t="s">
        <v>17</v>
      </c>
      <c r="E938" t="s">
        <v>414</v>
      </c>
      <c r="F938" t="s">
        <v>1109</v>
      </c>
      <c r="G938" t="s">
        <v>20</v>
      </c>
      <c r="H938" t="s">
        <v>1110</v>
      </c>
      <c r="I938" t="s">
        <v>5174</v>
      </c>
      <c r="J938" s="2">
        <v>96</v>
      </c>
      <c r="K938" s="2">
        <v>84</v>
      </c>
      <c r="L938" s="3">
        <v>7.42</v>
      </c>
      <c r="M938" s="3">
        <v>7.42</v>
      </c>
      <c r="N938" s="3">
        <v>0</v>
      </c>
    </row>
    <row r="939" spans="1:14" x14ac:dyDescent="0.25">
      <c r="A939" t="s">
        <v>1465</v>
      </c>
      <c r="B939" s="1">
        <v>43211</v>
      </c>
      <c r="C939" s="1">
        <v>43211</v>
      </c>
      <c r="D939" s="1" t="s">
        <v>17</v>
      </c>
      <c r="E939" t="s">
        <v>414</v>
      </c>
      <c r="F939" t="s">
        <v>1393</v>
      </c>
      <c r="G939" t="s">
        <v>33</v>
      </c>
      <c r="H939" t="s">
        <v>1394</v>
      </c>
      <c r="I939" t="s">
        <v>5174</v>
      </c>
      <c r="J939" s="2">
        <v>1</v>
      </c>
      <c r="K939" s="2">
        <v>0</v>
      </c>
      <c r="L939" s="3">
        <v>4028.14</v>
      </c>
      <c r="M939" s="3">
        <v>40</v>
      </c>
      <c r="N939" s="3">
        <v>3988.14</v>
      </c>
    </row>
    <row r="940" spans="1:14" x14ac:dyDescent="0.25">
      <c r="A940" t="s">
        <v>1466</v>
      </c>
      <c r="B940" s="1">
        <v>43216</v>
      </c>
      <c r="C940" s="1">
        <v>43216</v>
      </c>
      <c r="D940" s="1" t="s">
        <v>17</v>
      </c>
      <c r="E940" t="s">
        <v>414</v>
      </c>
      <c r="F940" t="s">
        <v>1467</v>
      </c>
      <c r="G940" t="s">
        <v>20</v>
      </c>
      <c r="H940" t="s">
        <v>1468</v>
      </c>
      <c r="I940" t="s">
        <v>5174</v>
      </c>
      <c r="J940" s="2">
        <v>10</v>
      </c>
      <c r="K940" s="2">
        <v>0</v>
      </c>
      <c r="L940" s="3">
        <v>2.85</v>
      </c>
      <c r="M940" s="3">
        <v>2.85</v>
      </c>
      <c r="N940" s="3">
        <v>0</v>
      </c>
    </row>
    <row r="941" spans="1:14" x14ac:dyDescent="0.25">
      <c r="A941" t="s">
        <v>1469</v>
      </c>
      <c r="B941" s="1">
        <v>43225</v>
      </c>
      <c r="C941" s="1">
        <v>43225</v>
      </c>
      <c r="D941" s="1" t="s">
        <v>17</v>
      </c>
      <c r="E941" t="s">
        <v>414</v>
      </c>
      <c r="F941" t="s">
        <v>102</v>
      </c>
      <c r="G941" t="s">
        <v>20</v>
      </c>
      <c r="H941" t="s">
        <v>103</v>
      </c>
      <c r="I941" t="s">
        <v>5174</v>
      </c>
      <c r="J941" s="2">
        <v>45</v>
      </c>
      <c r="K941" s="2">
        <v>90</v>
      </c>
      <c r="L941" s="3">
        <v>1267.0899999999999</v>
      </c>
      <c r="M941" s="3">
        <v>45</v>
      </c>
      <c r="N941" s="3">
        <v>1222.0899999999999</v>
      </c>
    </row>
    <row r="942" spans="1:14" x14ac:dyDescent="0.25">
      <c r="A942" t="s">
        <v>1470</v>
      </c>
      <c r="B942" s="1">
        <v>43225</v>
      </c>
      <c r="C942" s="1">
        <v>43225</v>
      </c>
      <c r="D942" s="1" t="s">
        <v>17</v>
      </c>
      <c r="E942" t="s">
        <v>414</v>
      </c>
      <c r="F942" t="s">
        <v>96</v>
      </c>
      <c r="G942" t="s">
        <v>20</v>
      </c>
      <c r="H942" t="s">
        <v>97</v>
      </c>
      <c r="I942" t="s">
        <v>5174</v>
      </c>
      <c r="J942" s="2">
        <v>30</v>
      </c>
      <c r="K942" s="2">
        <v>90</v>
      </c>
      <c r="L942" s="3">
        <v>973.96</v>
      </c>
      <c r="M942" s="3">
        <v>45</v>
      </c>
      <c r="N942" s="3">
        <v>928.96</v>
      </c>
    </row>
    <row r="943" spans="1:14" x14ac:dyDescent="0.25">
      <c r="A943" t="s">
        <v>1471</v>
      </c>
      <c r="B943" s="1">
        <v>43237</v>
      </c>
      <c r="C943" s="1">
        <v>43237</v>
      </c>
      <c r="D943" s="1" t="s">
        <v>17</v>
      </c>
      <c r="E943" t="s">
        <v>414</v>
      </c>
      <c r="F943" t="s">
        <v>1393</v>
      </c>
      <c r="G943" t="s">
        <v>33</v>
      </c>
      <c r="H943" t="s">
        <v>1394</v>
      </c>
      <c r="I943" t="s">
        <v>5174</v>
      </c>
      <c r="J943" s="2">
        <v>1</v>
      </c>
      <c r="K943" s="2">
        <v>0</v>
      </c>
      <c r="L943" s="3">
        <v>4028.14</v>
      </c>
      <c r="M943" s="3">
        <v>40</v>
      </c>
      <c r="N943" s="3">
        <v>3988.14</v>
      </c>
    </row>
    <row r="944" spans="1:14" x14ac:dyDescent="0.25">
      <c r="A944" t="s">
        <v>1472</v>
      </c>
      <c r="B944" s="1">
        <v>43244</v>
      </c>
      <c r="C944" s="1">
        <v>43244</v>
      </c>
      <c r="D944" s="1" t="s">
        <v>17</v>
      </c>
      <c r="E944" t="s">
        <v>414</v>
      </c>
      <c r="F944" t="s">
        <v>1414</v>
      </c>
      <c r="G944" t="s">
        <v>20</v>
      </c>
      <c r="H944" t="s">
        <v>1415</v>
      </c>
      <c r="I944" t="s">
        <v>5174</v>
      </c>
      <c r="J944" s="2">
        <v>90</v>
      </c>
      <c r="K944" s="2">
        <v>90</v>
      </c>
      <c r="L944" s="3">
        <v>37.020000000000003</v>
      </c>
      <c r="M944" s="3">
        <v>21</v>
      </c>
      <c r="N944" s="3">
        <v>16.02</v>
      </c>
    </row>
    <row r="945" spans="1:14" x14ac:dyDescent="0.25">
      <c r="A945" t="s">
        <v>1473</v>
      </c>
      <c r="B945" s="1">
        <v>43244</v>
      </c>
      <c r="C945" s="1">
        <v>43244</v>
      </c>
      <c r="D945" s="1" t="s">
        <v>17</v>
      </c>
      <c r="E945" t="s">
        <v>414</v>
      </c>
      <c r="F945" t="s">
        <v>1411</v>
      </c>
      <c r="G945" t="s">
        <v>20</v>
      </c>
      <c r="H945" t="s">
        <v>1412</v>
      </c>
      <c r="I945" t="s">
        <v>5174</v>
      </c>
      <c r="J945" s="2">
        <v>90</v>
      </c>
      <c r="K945" s="2">
        <v>90</v>
      </c>
      <c r="L945" s="3">
        <v>114.2</v>
      </c>
      <c r="M945" s="3">
        <v>21</v>
      </c>
      <c r="N945" s="3">
        <v>93.2</v>
      </c>
    </row>
    <row r="946" spans="1:14" x14ac:dyDescent="0.25">
      <c r="A946" t="s">
        <v>1474</v>
      </c>
      <c r="B946" s="1">
        <v>43244</v>
      </c>
      <c r="C946" s="1">
        <v>43244</v>
      </c>
      <c r="D946" s="1" t="s">
        <v>17</v>
      </c>
      <c r="E946" t="s">
        <v>414</v>
      </c>
      <c r="F946" t="s">
        <v>1457</v>
      </c>
      <c r="G946" t="s">
        <v>20</v>
      </c>
      <c r="H946" t="s">
        <v>695</v>
      </c>
      <c r="I946" t="s">
        <v>5174</v>
      </c>
      <c r="J946" s="2">
        <v>30</v>
      </c>
      <c r="K946" s="2">
        <v>0</v>
      </c>
      <c r="L946" s="3">
        <v>28.41</v>
      </c>
      <c r="M946" s="3">
        <v>13</v>
      </c>
      <c r="N946" s="3">
        <v>15.41</v>
      </c>
    </row>
    <row r="947" spans="1:14" x14ac:dyDescent="0.25">
      <c r="A947" t="s">
        <v>1475</v>
      </c>
      <c r="B947" s="1">
        <v>43244</v>
      </c>
      <c r="C947" s="1">
        <v>43244</v>
      </c>
      <c r="D947" s="1" t="s">
        <v>17</v>
      </c>
      <c r="E947" t="s">
        <v>414</v>
      </c>
      <c r="F947" t="s">
        <v>1476</v>
      </c>
      <c r="G947" t="s">
        <v>20</v>
      </c>
      <c r="H947" t="s">
        <v>170</v>
      </c>
      <c r="I947" t="s">
        <v>5174</v>
      </c>
      <c r="J947" s="2">
        <v>90</v>
      </c>
      <c r="K947" s="2">
        <v>90</v>
      </c>
      <c r="L947" s="3">
        <v>108.81</v>
      </c>
      <c r="M947" s="3">
        <v>21</v>
      </c>
      <c r="N947" s="3">
        <v>87.81</v>
      </c>
    </row>
    <row r="948" spans="1:14" x14ac:dyDescent="0.25">
      <c r="A948" t="s">
        <v>1477</v>
      </c>
      <c r="B948" s="1">
        <v>43259</v>
      </c>
      <c r="C948" s="1">
        <v>43259</v>
      </c>
      <c r="D948" s="1" t="s">
        <v>17</v>
      </c>
      <c r="E948" t="s">
        <v>414</v>
      </c>
      <c r="F948" t="s">
        <v>1478</v>
      </c>
      <c r="G948" t="s">
        <v>20</v>
      </c>
      <c r="H948" t="s">
        <v>385</v>
      </c>
      <c r="I948" t="s">
        <v>5174</v>
      </c>
      <c r="J948" s="2">
        <v>200</v>
      </c>
      <c r="K948" s="2">
        <v>90</v>
      </c>
      <c r="L948" s="3">
        <v>425.98</v>
      </c>
      <c r="M948" s="3">
        <v>21</v>
      </c>
      <c r="N948" s="3">
        <v>404.98</v>
      </c>
    </row>
    <row r="949" spans="1:14" x14ac:dyDescent="0.25">
      <c r="A949" t="s">
        <v>1479</v>
      </c>
      <c r="B949" s="1">
        <v>43259</v>
      </c>
      <c r="C949" s="1">
        <v>43259</v>
      </c>
      <c r="D949" s="1" t="s">
        <v>17</v>
      </c>
      <c r="E949" t="s">
        <v>414</v>
      </c>
      <c r="F949" t="s">
        <v>543</v>
      </c>
      <c r="G949" t="s">
        <v>20</v>
      </c>
      <c r="H949" t="s">
        <v>205</v>
      </c>
      <c r="I949" t="s">
        <v>5174</v>
      </c>
      <c r="J949" s="2">
        <v>90</v>
      </c>
      <c r="K949" s="2">
        <v>90</v>
      </c>
      <c r="L949" s="3">
        <v>6.17</v>
      </c>
      <c r="M949" s="3">
        <v>6.17</v>
      </c>
      <c r="N949" s="3">
        <v>0</v>
      </c>
    </row>
    <row r="950" spans="1:14" x14ac:dyDescent="0.25">
      <c r="A950" t="s">
        <v>1480</v>
      </c>
      <c r="B950" s="1">
        <v>43260</v>
      </c>
      <c r="C950" s="1">
        <v>43260</v>
      </c>
      <c r="D950" s="1" t="s">
        <v>17</v>
      </c>
      <c r="E950" t="s">
        <v>414</v>
      </c>
      <c r="F950" t="s">
        <v>1393</v>
      </c>
      <c r="G950" t="s">
        <v>33</v>
      </c>
      <c r="H950" t="s">
        <v>1394</v>
      </c>
      <c r="I950" t="s">
        <v>5174</v>
      </c>
      <c r="J950" s="2">
        <v>1</v>
      </c>
      <c r="K950" s="2">
        <v>0</v>
      </c>
      <c r="L950" s="3">
        <v>4028.14</v>
      </c>
      <c r="M950" s="3">
        <v>40</v>
      </c>
      <c r="N950" s="3">
        <v>3988.14</v>
      </c>
    </row>
    <row r="951" spans="1:14" x14ac:dyDescent="0.25">
      <c r="A951" t="s">
        <v>1481</v>
      </c>
      <c r="B951" s="1">
        <v>42921</v>
      </c>
      <c r="C951" s="1">
        <v>42921</v>
      </c>
      <c r="D951" s="1" t="s">
        <v>17</v>
      </c>
      <c r="E951" t="s">
        <v>1482</v>
      </c>
      <c r="F951" t="s">
        <v>1231</v>
      </c>
      <c r="G951" t="s">
        <v>248</v>
      </c>
      <c r="H951" t="s">
        <v>1232</v>
      </c>
      <c r="I951" t="s">
        <v>5175</v>
      </c>
      <c r="J951" s="2">
        <v>3.92</v>
      </c>
      <c r="K951" s="2">
        <v>0</v>
      </c>
      <c r="L951" s="3">
        <v>4410.91</v>
      </c>
      <c r="M951" s="3">
        <v>25</v>
      </c>
      <c r="N951" s="3">
        <v>4385.91</v>
      </c>
    </row>
    <row r="952" spans="1:14" x14ac:dyDescent="0.25">
      <c r="A952" t="s">
        <v>1483</v>
      </c>
      <c r="B952" s="1">
        <v>42935</v>
      </c>
      <c r="C952" s="1">
        <v>42935</v>
      </c>
      <c r="D952" s="1" t="s">
        <v>17</v>
      </c>
      <c r="E952" t="s">
        <v>1482</v>
      </c>
      <c r="F952" t="s">
        <v>1484</v>
      </c>
      <c r="G952" t="s">
        <v>20</v>
      </c>
      <c r="H952" t="s">
        <v>1244</v>
      </c>
      <c r="I952" t="s">
        <v>5175</v>
      </c>
      <c r="J952" s="2">
        <v>30</v>
      </c>
      <c r="K952" s="2">
        <v>0</v>
      </c>
      <c r="L952" s="3">
        <v>4.38</v>
      </c>
      <c r="M952" s="3">
        <v>4.38</v>
      </c>
      <c r="N952" s="3">
        <v>0</v>
      </c>
    </row>
    <row r="953" spans="1:14" x14ac:dyDescent="0.25">
      <c r="A953" t="s">
        <v>1485</v>
      </c>
      <c r="B953" s="1">
        <v>42935</v>
      </c>
      <c r="C953" s="1">
        <v>42935</v>
      </c>
      <c r="D953" s="1" t="s">
        <v>17</v>
      </c>
      <c r="E953" t="s">
        <v>1482</v>
      </c>
      <c r="F953" t="s">
        <v>503</v>
      </c>
      <c r="G953" t="s">
        <v>20</v>
      </c>
      <c r="H953" t="s">
        <v>504</v>
      </c>
      <c r="I953" t="s">
        <v>5175</v>
      </c>
      <c r="J953" s="2">
        <v>20</v>
      </c>
      <c r="K953" s="2">
        <v>0</v>
      </c>
      <c r="L953" s="3">
        <v>0.67</v>
      </c>
      <c r="M953" s="3">
        <v>0.67</v>
      </c>
      <c r="N953" s="3">
        <v>0</v>
      </c>
    </row>
    <row r="954" spans="1:14" x14ac:dyDescent="0.25">
      <c r="A954" t="s">
        <v>1486</v>
      </c>
      <c r="B954" s="1">
        <v>42935</v>
      </c>
      <c r="C954" s="1">
        <v>42935</v>
      </c>
      <c r="D954" s="1" t="s">
        <v>17</v>
      </c>
      <c r="E954" t="s">
        <v>1482</v>
      </c>
      <c r="F954" t="s">
        <v>965</v>
      </c>
      <c r="G954" t="s">
        <v>1487</v>
      </c>
      <c r="H954" t="s">
        <v>966</v>
      </c>
      <c r="I954" t="s">
        <v>5175</v>
      </c>
      <c r="J954" s="2">
        <v>90</v>
      </c>
      <c r="K954" s="2">
        <v>90</v>
      </c>
      <c r="L954" s="3">
        <v>1.44</v>
      </c>
      <c r="M954" s="3">
        <v>1.44</v>
      </c>
      <c r="N954" s="3">
        <v>0</v>
      </c>
    </row>
    <row r="955" spans="1:14" x14ac:dyDescent="0.25">
      <c r="A955" t="s">
        <v>1488</v>
      </c>
      <c r="B955" s="1">
        <v>42950</v>
      </c>
      <c r="C955" s="1">
        <v>42950</v>
      </c>
      <c r="D955" s="1" t="s">
        <v>17</v>
      </c>
      <c r="E955" t="s">
        <v>1482</v>
      </c>
      <c r="F955" t="s">
        <v>1231</v>
      </c>
      <c r="G955" t="s">
        <v>248</v>
      </c>
      <c r="H955" t="s">
        <v>1232</v>
      </c>
      <c r="I955" t="s">
        <v>5175</v>
      </c>
      <c r="J955" s="2">
        <v>3.92</v>
      </c>
      <c r="K955" s="2">
        <v>0</v>
      </c>
      <c r="L955" s="3">
        <v>4410.91</v>
      </c>
      <c r="M955" s="3">
        <v>25</v>
      </c>
      <c r="N955" s="3">
        <v>4385.91</v>
      </c>
    </row>
    <row r="956" spans="1:14" x14ac:dyDescent="0.25">
      <c r="A956" t="s">
        <v>1489</v>
      </c>
      <c r="B956" s="1">
        <v>42964</v>
      </c>
      <c r="C956" s="1">
        <v>42964</v>
      </c>
      <c r="D956" s="1" t="s">
        <v>17</v>
      </c>
      <c r="E956" t="s">
        <v>1482</v>
      </c>
      <c r="F956" t="s">
        <v>1239</v>
      </c>
      <c r="G956" t="s">
        <v>154</v>
      </c>
      <c r="H956" t="s">
        <v>1110</v>
      </c>
      <c r="I956" t="s">
        <v>5175</v>
      </c>
      <c r="J956" s="2">
        <v>72</v>
      </c>
      <c r="K956" s="2">
        <v>84</v>
      </c>
      <c r="L956" s="3">
        <v>5.45</v>
      </c>
      <c r="M956" s="3">
        <v>5.45</v>
      </c>
      <c r="N956" s="3">
        <v>0</v>
      </c>
    </row>
    <row r="957" spans="1:14" x14ac:dyDescent="0.25">
      <c r="A957" t="s">
        <v>1490</v>
      </c>
      <c r="B957" s="1">
        <v>42991</v>
      </c>
      <c r="C957" s="1">
        <v>42991</v>
      </c>
      <c r="D957" s="1" t="s">
        <v>17</v>
      </c>
      <c r="E957" t="s">
        <v>1482</v>
      </c>
      <c r="F957" t="s">
        <v>1491</v>
      </c>
      <c r="G957" t="s">
        <v>978</v>
      </c>
      <c r="H957" t="s">
        <v>951</v>
      </c>
      <c r="I957" t="s">
        <v>5175</v>
      </c>
      <c r="J957" s="2">
        <v>30</v>
      </c>
      <c r="K957" s="2">
        <v>0</v>
      </c>
      <c r="L957" s="3">
        <v>2.58</v>
      </c>
      <c r="M957" s="3">
        <v>2.58</v>
      </c>
      <c r="N957" s="3">
        <v>0</v>
      </c>
    </row>
    <row r="958" spans="1:14" x14ac:dyDescent="0.25">
      <c r="A958" t="s">
        <v>1492</v>
      </c>
      <c r="B958" s="1">
        <v>42991</v>
      </c>
      <c r="C958" s="1">
        <v>42991</v>
      </c>
      <c r="D958" s="1" t="s">
        <v>17</v>
      </c>
      <c r="E958" t="s">
        <v>1482</v>
      </c>
      <c r="F958" t="s">
        <v>1493</v>
      </c>
      <c r="G958" t="s">
        <v>978</v>
      </c>
      <c r="H958" t="s">
        <v>665</v>
      </c>
      <c r="I958" t="s">
        <v>5175</v>
      </c>
      <c r="J958" s="2">
        <v>20</v>
      </c>
      <c r="K958" s="2">
        <v>0</v>
      </c>
      <c r="L958" s="3">
        <v>4.45</v>
      </c>
      <c r="M958" s="3">
        <v>4.45</v>
      </c>
      <c r="N958" s="3">
        <v>0</v>
      </c>
    </row>
    <row r="959" spans="1:14" x14ac:dyDescent="0.25">
      <c r="A959" t="s">
        <v>1494</v>
      </c>
      <c r="B959" s="1">
        <v>42991</v>
      </c>
      <c r="C959" s="1">
        <v>42991</v>
      </c>
      <c r="D959" s="1" t="s">
        <v>17</v>
      </c>
      <c r="E959" t="s">
        <v>1482</v>
      </c>
      <c r="F959" t="s">
        <v>1495</v>
      </c>
      <c r="G959" t="s">
        <v>978</v>
      </c>
      <c r="H959" t="s">
        <v>798</v>
      </c>
      <c r="I959" t="s">
        <v>5175</v>
      </c>
      <c r="J959" s="2">
        <v>255</v>
      </c>
      <c r="K959" s="2">
        <v>0</v>
      </c>
      <c r="L959" s="3">
        <v>5.36</v>
      </c>
      <c r="M959" s="3">
        <v>5.36</v>
      </c>
      <c r="N959" s="3">
        <v>0</v>
      </c>
    </row>
    <row r="960" spans="1:14" x14ac:dyDescent="0.25">
      <c r="A960" t="s">
        <v>1496</v>
      </c>
      <c r="B960" s="1">
        <v>43039</v>
      </c>
      <c r="C960" s="1">
        <v>43039</v>
      </c>
      <c r="D960" s="1" t="s">
        <v>17</v>
      </c>
      <c r="E960" t="s">
        <v>1482</v>
      </c>
      <c r="F960" t="s">
        <v>1239</v>
      </c>
      <c r="G960" t="s">
        <v>154</v>
      </c>
      <c r="H960" t="s">
        <v>1110</v>
      </c>
      <c r="I960" t="s">
        <v>5175</v>
      </c>
      <c r="J960" s="2">
        <v>72</v>
      </c>
      <c r="K960" s="2">
        <v>84</v>
      </c>
      <c r="L960" s="3">
        <v>5.45</v>
      </c>
      <c r="M960" s="3">
        <v>5.45</v>
      </c>
      <c r="N960" s="3">
        <v>0</v>
      </c>
    </row>
    <row r="961" spans="1:14" x14ac:dyDescent="0.25">
      <c r="A961" t="s">
        <v>1497</v>
      </c>
      <c r="B961" s="1">
        <v>43046</v>
      </c>
      <c r="C961" s="1">
        <v>43046</v>
      </c>
      <c r="D961" s="1" t="s">
        <v>17</v>
      </c>
      <c r="E961" t="s">
        <v>1482</v>
      </c>
      <c r="F961" t="s">
        <v>1231</v>
      </c>
      <c r="G961" t="s">
        <v>248</v>
      </c>
      <c r="H961" t="s">
        <v>1232</v>
      </c>
      <c r="I961" t="s">
        <v>5175</v>
      </c>
      <c r="J961" s="2">
        <v>3.92</v>
      </c>
      <c r="K961" s="2">
        <v>0</v>
      </c>
      <c r="L961" s="3">
        <v>4410.91</v>
      </c>
      <c r="M961" s="3">
        <v>25</v>
      </c>
      <c r="N961" s="3">
        <v>4385.91</v>
      </c>
    </row>
    <row r="962" spans="1:14" x14ac:dyDescent="0.25">
      <c r="A962" t="s">
        <v>1498</v>
      </c>
      <c r="B962" s="1">
        <v>43065</v>
      </c>
      <c r="C962" s="1">
        <v>43065</v>
      </c>
      <c r="D962" s="1" t="s">
        <v>17</v>
      </c>
      <c r="E962" t="s">
        <v>1482</v>
      </c>
      <c r="F962" t="s">
        <v>1499</v>
      </c>
      <c r="G962" t="s">
        <v>978</v>
      </c>
      <c r="H962" t="s">
        <v>1500</v>
      </c>
      <c r="I962" t="s">
        <v>5175</v>
      </c>
      <c r="J962" s="2">
        <v>5</v>
      </c>
      <c r="K962" s="2">
        <v>0</v>
      </c>
      <c r="L962" s="3">
        <v>3.4</v>
      </c>
      <c r="M962" s="3">
        <v>3.4</v>
      </c>
      <c r="N962" s="3">
        <v>0</v>
      </c>
    </row>
    <row r="963" spans="1:14" x14ac:dyDescent="0.25">
      <c r="A963" t="s">
        <v>1501</v>
      </c>
      <c r="B963" s="1">
        <v>43065</v>
      </c>
      <c r="C963" s="1">
        <v>43065</v>
      </c>
      <c r="D963" s="1" t="s">
        <v>17</v>
      </c>
      <c r="E963" t="s">
        <v>1482</v>
      </c>
      <c r="F963" t="s">
        <v>1502</v>
      </c>
      <c r="G963" t="s">
        <v>978</v>
      </c>
      <c r="H963" t="s">
        <v>374</v>
      </c>
      <c r="I963" t="s">
        <v>5175</v>
      </c>
      <c r="J963" s="2">
        <v>30</v>
      </c>
      <c r="K963" s="2">
        <v>0</v>
      </c>
      <c r="L963" s="3">
        <v>3.73</v>
      </c>
      <c r="M963" s="3">
        <v>3.73</v>
      </c>
      <c r="N963" s="3">
        <v>0</v>
      </c>
    </row>
    <row r="964" spans="1:14" x14ac:dyDescent="0.25">
      <c r="A964" t="s">
        <v>1503</v>
      </c>
      <c r="B964" s="1">
        <v>43073</v>
      </c>
      <c r="C964" s="1">
        <v>43073</v>
      </c>
      <c r="D964" s="1" t="s">
        <v>17</v>
      </c>
      <c r="E964" t="s">
        <v>1482</v>
      </c>
      <c r="F964" t="s">
        <v>965</v>
      </c>
      <c r="G964" t="s">
        <v>154</v>
      </c>
      <c r="H964" t="s">
        <v>966</v>
      </c>
      <c r="I964" t="s">
        <v>5175</v>
      </c>
      <c r="J964" s="2">
        <v>90</v>
      </c>
      <c r="K964" s="2">
        <v>90</v>
      </c>
      <c r="L964" s="3">
        <v>1.44</v>
      </c>
      <c r="M964" s="3">
        <v>1.44</v>
      </c>
      <c r="N964" s="3">
        <v>0</v>
      </c>
    </row>
    <row r="965" spans="1:14" x14ac:dyDescent="0.25">
      <c r="A965" t="s">
        <v>1504</v>
      </c>
      <c r="B965" s="1">
        <v>43074</v>
      </c>
      <c r="C965" s="1">
        <v>43074</v>
      </c>
      <c r="D965" s="1" t="s">
        <v>17</v>
      </c>
      <c r="E965" t="s">
        <v>1482</v>
      </c>
      <c r="F965" t="s">
        <v>1231</v>
      </c>
      <c r="G965" t="s">
        <v>248</v>
      </c>
      <c r="H965" t="s">
        <v>1232</v>
      </c>
      <c r="I965" t="s">
        <v>5175</v>
      </c>
      <c r="J965" s="2">
        <v>3.92</v>
      </c>
      <c r="K965" s="2">
        <v>0</v>
      </c>
      <c r="L965" s="3">
        <v>4410.91</v>
      </c>
      <c r="M965" s="3">
        <v>25</v>
      </c>
      <c r="N965" s="3">
        <v>4385.91</v>
      </c>
    </row>
    <row r="966" spans="1:14" x14ac:dyDescent="0.25">
      <c r="A966" t="s">
        <v>1505</v>
      </c>
      <c r="B966" s="1">
        <v>43099</v>
      </c>
      <c r="C966" s="1">
        <v>43099</v>
      </c>
      <c r="D966" s="1" t="s">
        <v>17</v>
      </c>
      <c r="E966" t="s">
        <v>1482</v>
      </c>
      <c r="F966" t="s">
        <v>1231</v>
      </c>
      <c r="G966" t="s">
        <v>248</v>
      </c>
      <c r="H966" t="s">
        <v>1232</v>
      </c>
      <c r="I966" t="s">
        <v>5175</v>
      </c>
      <c r="J966" s="2">
        <v>3.92</v>
      </c>
      <c r="K966" s="2">
        <v>0</v>
      </c>
      <c r="L966" s="3">
        <v>4410.91</v>
      </c>
      <c r="M966" s="3">
        <v>25</v>
      </c>
      <c r="N966" s="3">
        <v>4385.91</v>
      </c>
    </row>
    <row r="967" spans="1:14" x14ac:dyDescent="0.25">
      <c r="A967" t="s">
        <v>1506</v>
      </c>
      <c r="B967" s="1">
        <v>43102</v>
      </c>
      <c r="C967" s="1">
        <v>43102</v>
      </c>
      <c r="D967" s="1" t="s">
        <v>17</v>
      </c>
      <c r="E967" t="s">
        <v>1482</v>
      </c>
      <c r="F967" t="s">
        <v>1239</v>
      </c>
      <c r="G967" t="s">
        <v>154</v>
      </c>
      <c r="H967" t="s">
        <v>1110</v>
      </c>
      <c r="I967" t="s">
        <v>5175</v>
      </c>
      <c r="J967" s="2">
        <v>72</v>
      </c>
      <c r="K967" s="2">
        <v>84</v>
      </c>
      <c r="L967" s="3">
        <v>5.45</v>
      </c>
      <c r="M967" s="3">
        <v>5.45</v>
      </c>
      <c r="N967" s="3">
        <v>0</v>
      </c>
    </row>
    <row r="968" spans="1:14" x14ac:dyDescent="0.25">
      <c r="A968" t="s">
        <v>1507</v>
      </c>
      <c r="B968" s="1">
        <v>43126</v>
      </c>
      <c r="C968" s="1">
        <v>43126</v>
      </c>
      <c r="D968" s="1" t="s">
        <v>17</v>
      </c>
      <c r="E968" t="s">
        <v>1482</v>
      </c>
      <c r="F968" t="s">
        <v>977</v>
      </c>
      <c r="G968" t="s">
        <v>978</v>
      </c>
      <c r="H968" t="s">
        <v>652</v>
      </c>
      <c r="I968" t="s">
        <v>5175</v>
      </c>
      <c r="J968" s="2">
        <v>10</v>
      </c>
      <c r="K968" s="2">
        <v>0</v>
      </c>
      <c r="L968" s="3">
        <v>0.77</v>
      </c>
      <c r="M968" s="3">
        <v>0.77</v>
      </c>
      <c r="N968" s="3">
        <v>0</v>
      </c>
    </row>
    <row r="969" spans="1:14" x14ac:dyDescent="0.25">
      <c r="A969" t="s">
        <v>1508</v>
      </c>
      <c r="B969" s="1">
        <v>43126</v>
      </c>
      <c r="C969" s="1">
        <v>43126</v>
      </c>
      <c r="D969" s="1" t="s">
        <v>17</v>
      </c>
      <c r="E969" t="s">
        <v>1482</v>
      </c>
      <c r="F969" t="s">
        <v>1509</v>
      </c>
      <c r="G969" t="s">
        <v>978</v>
      </c>
      <c r="H969" t="s">
        <v>50</v>
      </c>
      <c r="I969" t="s">
        <v>5175</v>
      </c>
      <c r="J969" s="2">
        <v>10</v>
      </c>
      <c r="K969" s="2">
        <v>0</v>
      </c>
      <c r="L969" s="3">
        <v>1.0900000000000001</v>
      </c>
      <c r="M969" s="3">
        <v>1.0900000000000001</v>
      </c>
      <c r="N969" s="3">
        <v>0</v>
      </c>
    </row>
    <row r="970" spans="1:14" x14ac:dyDescent="0.25">
      <c r="A970" t="s">
        <v>1510</v>
      </c>
      <c r="B970" s="1">
        <v>43129</v>
      </c>
      <c r="C970" s="1">
        <v>43129</v>
      </c>
      <c r="D970" s="1" t="s">
        <v>17</v>
      </c>
      <c r="E970" t="s">
        <v>1482</v>
      </c>
      <c r="F970" t="s">
        <v>937</v>
      </c>
      <c r="G970" t="s">
        <v>20</v>
      </c>
      <c r="H970" t="s">
        <v>786</v>
      </c>
      <c r="I970" t="s">
        <v>5175</v>
      </c>
      <c r="J970" s="2">
        <v>15</v>
      </c>
      <c r="K970" s="2">
        <v>0</v>
      </c>
      <c r="L970" s="3">
        <v>0.71</v>
      </c>
      <c r="M970" s="3">
        <v>0.71</v>
      </c>
      <c r="N970" s="3">
        <v>0</v>
      </c>
    </row>
    <row r="971" spans="1:14" x14ac:dyDescent="0.25">
      <c r="A971" t="s">
        <v>1511</v>
      </c>
      <c r="B971" s="1">
        <v>43129</v>
      </c>
      <c r="C971" s="1">
        <v>43129</v>
      </c>
      <c r="D971" s="1" t="s">
        <v>17</v>
      </c>
      <c r="E971" t="s">
        <v>1482</v>
      </c>
      <c r="F971" t="s">
        <v>651</v>
      </c>
      <c r="G971" t="s">
        <v>20</v>
      </c>
      <c r="H971" t="s">
        <v>652</v>
      </c>
      <c r="I971" t="s">
        <v>5175</v>
      </c>
      <c r="J971" s="2">
        <v>10</v>
      </c>
      <c r="K971" s="2">
        <v>0</v>
      </c>
      <c r="L971" s="3">
        <v>0.77</v>
      </c>
      <c r="M971" s="3">
        <v>0.77</v>
      </c>
      <c r="N971" s="3">
        <v>0</v>
      </c>
    </row>
    <row r="972" spans="1:14" x14ac:dyDescent="0.25">
      <c r="A972" t="s">
        <v>1512</v>
      </c>
      <c r="B972" s="1">
        <v>43130</v>
      </c>
      <c r="C972" s="1">
        <v>43130</v>
      </c>
      <c r="D972" s="1" t="s">
        <v>17</v>
      </c>
      <c r="E972" t="s">
        <v>1482</v>
      </c>
      <c r="F972" t="s">
        <v>49</v>
      </c>
      <c r="G972" t="s">
        <v>20</v>
      </c>
      <c r="H972" t="s">
        <v>50</v>
      </c>
      <c r="I972" t="s">
        <v>5175</v>
      </c>
      <c r="J972" s="2">
        <v>18</v>
      </c>
      <c r="K972" s="2">
        <v>0</v>
      </c>
      <c r="L972" s="3">
        <v>1.55</v>
      </c>
      <c r="M972" s="3">
        <v>1.55</v>
      </c>
      <c r="N972" s="3">
        <v>0</v>
      </c>
    </row>
    <row r="973" spans="1:14" x14ac:dyDescent="0.25">
      <c r="A973" t="s">
        <v>1513</v>
      </c>
      <c r="B973" s="1">
        <v>43140</v>
      </c>
      <c r="C973" s="1">
        <v>43140</v>
      </c>
      <c r="D973" s="1" t="s">
        <v>17</v>
      </c>
      <c r="E973" t="s">
        <v>1482</v>
      </c>
      <c r="F973" t="s">
        <v>1514</v>
      </c>
      <c r="G973" t="s">
        <v>20</v>
      </c>
      <c r="H973" t="s">
        <v>1515</v>
      </c>
      <c r="I973" t="s">
        <v>5175</v>
      </c>
      <c r="J973" s="2">
        <v>30</v>
      </c>
      <c r="K973" s="2">
        <v>0</v>
      </c>
      <c r="L973" s="3">
        <v>29.12</v>
      </c>
      <c r="M973" s="3">
        <v>13</v>
      </c>
      <c r="N973" s="3">
        <v>16.12</v>
      </c>
    </row>
    <row r="974" spans="1:14" x14ac:dyDescent="0.25">
      <c r="A974" t="s">
        <v>1516</v>
      </c>
      <c r="B974" s="1">
        <v>43141</v>
      </c>
      <c r="C974" s="1">
        <v>43141</v>
      </c>
      <c r="D974" s="1" t="s">
        <v>17</v>
      </c>
      <c r="E974" t="s">
        <v>1482</v>
      </c>
      <c r="F974" t="s">
        <v>937</v>
      </c>
      <c r="G974" t="s">
        <v>20</v>
      </c>
      <c r="H974" t="s">
        <v>786</v>
      </c>
      <c r="I974" t="s">
        <v>5175</v>
      </c>
      <c r="J974" s="2">
        <v>30</v>
      </c>
      <c r="K974" s="2">
        <v>0</v>
      </c>
      <c r="L974" s="3">
        <v>0.91</v>
      </c>
      <c r="M974" s="3">
        <v>0.91</v>
      </c>
      <c r="N974" s="3">
        <v>0</v>
      </c>
    </row>
    <row r="975" spans="1:14" x14ac:dyDescent="0.25">
      <c r="A975" t="s">
        <v>1517</v>
      </c>
      <c r="B975" s="1">
        <v>43147</v>
      </c>
      <c r="C975" s="1">
        <v>43147</v>
      </c>
      <c r="D975" s="1" t="s">
        <v>17</v>
      </c>
      <c r="E975" t="s">
        <v>1482</v>
      </c>
      <c r="F975" t="s">
        <v>651</v>
      </c>
      <c r="G975" t="s">
        <v>20</v>
      </c>
      <c r="H975" t="s">
        <v>652</v>
      </c>
      <c r="I975" t="s">
        <v>5175</v>
      </c>
      <c r="J975" s="2">
        <v>15</v>
      </c>
      <c r="K975" s="2">
        <v>0</v>
      </c>
      <c r="L975" s="3">
        <v>0.73</v>
      </c>
      <c r="M975" s="3">
        <v>0.73</v>
      </c>
      <c r="N975" s="3">
        <v>0</v>
      </c>
    </row>
    <row r="976" spans="1:14" x14ac:dyDescent="0.25">
      <c r="A976" t="s">
        <v>1518</v>
      </c>
      <c r="B976" s="1">
        <v>43153</v>
      </c>
      <c r="C976" s="1">
        <v>43153</v>
      </c>
      <c r="D976" s="1" t="s">
        <v>17</v>
      </c>
      <c r="E976" t="s">
        <v>1482</v>
      </c>
      <c r="F976" t="s">
        <v>965</v>
      </c>
      <c r="G976" t="s">
        <v>154</v>
      </c>
      <c r="H976" t="s">
        <v>966</v>
      </c>
      <c r="I976" t="s">
        <v>5175</v>
      </c>
      <c r="J976" s="2">
        <v>90</v>
      </c>
      <c r="K976" s="2">
        <v>90</v>
      </c>
      <c r="L976" s="3">
        <v>1.47</v>
      </c>
      <c r="M976" s="3">
        <v>1.47</v>
      </c>
      <c r="N976" s="3">
        <v>0</v>
      </c>
    </row>
    <row r="977" spans="1:14" x14ac:dyDescent="0.25">
      <c r="A977" t="s">
        <v>1519</v>
      </c>
      <c r="B977" s="1">
        <v>43158</v>
      </c>
      <c r="C977" s="1">
        <v>43158</v>
      </c>
      <c r="D977" s="1" t="s">
        <v>17</v>
      </c>
      <c r="E977" t="s">
        <v>1482</v>
      </c>
      <c r="F977" t="s">
        <v>1231</v>
      </c>
      <c r="G977" t="s">
        <v>248</v>
      </c>
      <c r="H977" t="s">
        <v>1232</v>
      </c>
      <c r="I977" t="s">
        <v>5175</v>
      </c>
      <c r="J977" s="2">
        <v>3.92</v>
      </c>
      <c r="K977" s="2">
        <v>0</v>
      </c>
      <c r="L977" s="3">
        <v>4837.8999999999996</v>
      </c>
      <c r="M977" s="3">
        <v>25</v>
      </c>
      <c r="N977" s="3">
        <v>4812.8999999999996</v>
      </c>
    </row>
    <row r="978" spans="1:14" x14ac:dyDescent="0.25">
      <c r="A978" t="s">
        <v>1520</v>
      </c>
      <c r="B978" s="1">
        <v>43183</v>
      </c>
      <c r="C978" s="1">
        <v>43183</v>
      </c>
      <c r="D978" s="1" t="s">
        <v>17</v>
      </c>
      <c r="E978" t="s">
        <v>1482</v>
      </c>
      <c r="F978" t="s">
        <v>1231</v>
      </c>
      <c r="G978" t="s">
        <v>248</v>
      </c>
      <c r="H978" t="s">
        <v>1232</v>
      </c>
      <c r="I978" t="s">
        <v>5175</v>
      </c>
      <c r="J978" s="2">
        <v>3.92</v>
      </c>
      <c r="K978" s="2">
        <v>0</v>
      </c>
      <c r="L978" s="3">
        <v>4837.8999999999996</v>
      </c>
      <c r="M978" s="3">
        <v>25</v>
      </c>
      <c r="N978" s="3">
        <v>4812.8999999999996</v>
      </c>
    </row>
    <row r="979" spans="1:14" x14ac:dyDescent="0.25">
      <c r="A979" t="s">
        <v>1521</v>
      </c>
      <c r="B979" s="1">
        <v>43209</v>
      </c>
      <c r="C979" s="1">
        <v>43209</v>
      </c>
      <c r="D979" s="1" t="s">
        <v>17</v>
      </c>
      <c r="E979" t="s">
        <v>1482</v>
      </c>
      <c r="F979" t="s">
        <v>1231</v>
      </c>
      <c r="G979" t="s">
        <v>248</v>
      </c>
      <c r="H979" t="s">
        <v>1232</v>
      </c>
      <c r="I979" t="s">
        <v>5175</v>
      </c>
      <c r="J979" s="2">
        <v>3.92</v>
      </c>
      <c r="K979" s="2">
        <v>0</v>
      </c>
      <c r="L979" s="3">
        <v>4837.8999999999996</v>
      </c>
      <c r="M979" s="3">
        <v>25</v>
      </c>
      <c r="N979" s="3">
        <v>4812.8999999999996</v>
      </c>
    </row>
    <row r="980" spans="1:14" x14ac:dyDescent="0.25">
      <c r="A980" t="s">
        <v>1522</v>
      </c>
      <c r="B980" s="1">
        <v>43235</v>
      </c>
      <c r="C980" s="1">
        <v>43235</v>
      </c>
      <c r="D980" s="1" t="s">
        <v>17</v>
      </c>
      <c r="E980" t="s">
        <v>1482</v>
      </c>
      <c r="F980" t="s">
        <v>965</v>
      </c>
      <c r="G980" t="s">
        <v>154</v>
      </c>
      <c r="H980" t="s">
        <v>966</v>
      </c>
      <c r="I980" t="s">
        <v>5175</v>
      </c>
      <c r="J980" s="2">
        <v>90</v>
      </c>
      <c r="K980" s="2">
        <v>90</v>
      </c>
      <c r="L980" s="3">
        <v>1.47</v>
      </c>
      <c r="M980" s="3">
        <v>1.47</v>
      </c>
      <c r="N980" s="3">
        <v>0</v>
      </c>
    </row>
    <row r="981" spans="1:14" x14ac:dyDescent="0.25">
      <c r="A981" t="s">
        <v>1523</v>
      </c>
      <c r="B981" s="1">
        <v>43236</v>
      </c>
      <c r="C981" s="1">
        <v>43236</v>
      </c>
      <c r="D981" s="1" t="s">
        <v>17</v>
      </c>
      <c r="E981" t="s">
        <v>1482</v>
      </c>
      <c r="F981" t="s">
        <v>1231</v>
      </c>
      <c r="G981" t="s">
        <v>248</v>
      </c>
      <c r="H981" t="s">
        <v>1232</v>
      </c>
      <c r="I981" t="s">
        <v>5175</v>
      </c>
      <c r="J981" s="2">
        <v>3.92</v>
      </c>
      <c r="K981" s="2">
        <v>0</v>
      </c>
      <c r="L981" s="3">
        <v>4837.8999999999996</v>
      </c>
      <c r="M981" s="3">
        <v>25</v>
      </c>
      <c r="N981" s="3">
        <v>4812.8999999999996</v>
      </c>
    </row>
    <row r="982" spans="1:14" x14ac:dyDescent="0.25">
      <c r="A982" t="s">
        <v>1524</v>
      </c>
      <c r="B982" s="1">
        <v>43238</v>
      </c>
      <c r="C982" s="1">
        <v>43238</v>
      </c>
      <c r="D982" s="1" t="s">
        <v>17</v>
      </c>
      <c r="E982" t="s">
        <v>1482</v>
      </c>
      <c r="F982" t="s">
        <v>371</v>
      </c>
      <c r="G982" t="s">
        <v>20</v>
      </c>
      <c r="H982" t="s">
        <v>359</v>
      </c>
      <c r="I982" t="s">
        <v>5175</v>
      </c>
      <c r="J982" s="2">
        <v>42</v>
      </c>
      <c r="K982" s="2">
        <v>0</v>
      </c>
      <c r="L982" s="3">
        <v>19.8</v>
      </c>
      <c r="M982" s="3">
        <v>13</v>
      </c>
      <c r="N982" s="3">
        <v>6.8</v>
      </c>
    </row>
    <row r="983" spans="1:14" x14ac:dyDescent="0.25">
      <c r="A983" t="s">
        <v>1525</v>
      </c>
      <c r="B983" s="1">
        <v>43256</v>
      </c>
      <c r="C983" s="1">
        <v>43256</v>
      </c>
      <c r="D983" s="1" t="s">
        <v>17</v>
      </c>
      <c r="E983" t="s">
        <v>1482</v>
      </c>
      <c r="F983" t="s">
        <v>1239</v>
      </c>
      <c r="G983" t="s">
        <v>154</v>
      </c>
      <c r="H983" t="s">
        <v>1110</v>
      </c>
      <c r="I983" t="s">
        <v>5175</v>
      </c>
      <c r="J983" s="2">
        <v>72</v>
      </c>
      <c r="K983" s="2">
        <v>84</v>
      </c>
      <c r="L983" s="3">
        <v>5.57</v>
      </c>
      <c r="M983" s="3">
        <v>5.57</v>
      </c>
      <c r="N983" s="3">
        <v>0</v>
      </c>
    </row>
    <row r="984" spans="1:14" x14ac:dyDescent="0.25">
      <c r="A984" t="s">
        <v>1526</v>
      </c>
      <c r="B984" s="1">
        <v>43270</v>
      </c>
      <c r="C984" s="1">
        <v>43270</v>
      </c>
      <c r="D984" s="1" t="s">
        <v>17</v>
      </c>
      <c r="E984" t="s">
        <v>1482</v>
      </c>
      <c r="F984" t="s">
        <v>1231</v>
      </c>
      <c r="G984" t="s">
        <v>248</v>
      </c>
      <c r="H984" t="s">
        <v>1232</v>
      </c>
      <c r="I984" t="s">
        <v>5175</v>
      </c>
      <c r="J984" s="2">
        <v>3.92</v>
      </c>
      <c r="K984" s="2">
        <v>0</v>
      </c>
      <c r="L984" s="3">
        <v>4837.8999999999996</v>
      </c>
      <c r="M984" s="3">
        <v>25</v>
      </c>
      <c r="N984" s="3">
        <v>4812.8999999999996</v>
      </c>
    </row>
    <row r="985" spans="1:14" x14ac:dyDescent="0.25">
      <c r="A985" t="s">
        <v>1527</v>
      </c>
      <c r="B985" s="1">
        <v>42933</v>
      </c>
      <c r="C985" s="1">
        <v>42933</v>
      </c>
      <c r="D985" s="1" t="s">
        <v>17</v>
      </c>
      <c r="E985" t="s">
        <v>1528</v>
      </c>
      <c r="F985" t="s">
        <v>560</v>
      </c>
      <c r="G985" t="s">
        <v>248</v>
      </c>
      <c r="H985" t="s">
        <v>561</v>
      </c>
      <c r="I985" t="s">
        <v>5176</v>
      </c>
      <c r="J985" s="2">
        <v>30</v>
      </c>
      <c r="K985" s="2">
        <v>0</v>
      </c>
      <c r="L985" s="3">
        <v>8444.61</v>
      </c>
      <c r="M985" s="3">
        <v>13</v>
      </c>
      <c r="N985" s="3">
        <v>8431.61</v>
      </c>
    </row>
    <row r="986" spans="1:14" x14ac:dyDescent="0.25">
      <c r="A986" t="s">
        <v>1529</v>
      </c>
      <c r="B986" s="1">
        <v>42957</v>
      </c>
      <c r="C986" s="1">
        <v>42957</v>
      </c>
      <c r="D986" s="1" t="s">
        <v>17</v>
      </c>
      <c r="E986" t="s">
        <v>1528</v>
      </c>
      <c r="F986" t="s">
        <v>560</v>
      </c>
      <c r="G986" t="s">
        <v>248</v>
      </c>
      <c r="H986" t="s">
        <v>561</v>
      </c>
      <c r="I986" t="s">
        <v>5176</v>
      </c>
      <c r="J986" s="2">
        <v>30</v>
      </c>
      <c r="K986" s="2">
        <v>0</v>
      </c>
      <c r="L986" s="3">
        <v>8444.61</v>
      </c>
      <c r="M986" s="3">
        <v>13</v>
      </c>
      <c r="N986" s="3">
        <v>8431.61</v>
      </c>
    </row>
    <row r="987" spans="1:14" x14ac:dyDescent="0.25">
      <c r="A987" t="s">
        <v>1530</v>
      </c>
      <c r="B987" s="1">
        <v>42972</v>
      </c>
      <c r="C987" s="1">
        <v>42972</v>
      </c>
      <c r="D987" s="1" t="s">
        <v>17</v>
      </c>
      <c r="E987" t="s">
        <v>1528</v>
      </c>
      <c r="F987" t="s">
        <v>1531</v>
      </c>
      <c r="G987" t="s">
        <v>1532</v>
      </c>
      <c r="H987" t="s">
        <v>649</v>
      </c>
      <c r="I987" t="s">
        <v>5176</v>
      </c>
      <c r="J987" s="2">
        <v>120</v>
      </c>
      <c r="K987" s="2">
        <v>0</v>
      </c>
      <c r="L987" s="3">
        <v>2.12</v>
      </c>
      <c r="M987" s="3">
        <v>2.12</v>
      </c>
      <c r="N987" s="3">
        <v>0</v>
      </c>
    </row>
    <row r="988" spans="1:14" x14ac:dyDescent="0.25">
      <c r="A988" t="s">
        <v>1533</v>
      </c>
      <c r="B988" s="1">
        <v>42972</v>
      </c>
      <c r="C988" s="1">
        <v>42972</v>
      </c>
      <c r="D988" s="1" t="s">
        <v>17</v>
      </c>
      <c r="E988" t="s">
        <v>1528</v>
      </c>
      <c r="F988" t="s">
        <v>1534</v>
      </c>
      <c r="G988" t="s">
        <v>1532</v>
      </c>
      <c r="H988" t="s">
        <v>228</v>
      </c>
      <c r="I988" t="s">
        <v>5176</v>
      </c>
      <c r="J988" s="2">
        <v>120</v>
      </c>
      <c r="K988" s="2">
        <v>0</v>
      </c>
      <c r="L988" s="3">
        <v>6.66</v>
      </c>
      <c r="M988" s="3">
        <v>6.66</v>
      </c>
      <c r="N988" s="3">
        <v>0</v>
      </c>
    </row>
    <row r="989" spans="1:14" x14ac:dyDescent="0.25">
      <c r="A989" t="s">
        <v>1535</v>
      </c>
      <c r="B989" s="1">
        <v>42982</v>
      </c>
      <c r="C989" s="1">
        <v>42982</v>
      </c>
      <c r="D989" s="1" t="s">
        <v>17</v>
      </c>
      <c r="E989" t="s">
        <v>1528</v>
      </c>
      <c r="F989" t="s">
        <v>560</v>
      </c>
      <c r="G989" t="s">
        <v>248</v>
      </c>
      <c r="H989" t="s">
        <v>561</v>
      </c>
      <c r="I989" t="s">
        <v>5176</v>
      </c>
      <c r="J989" s="2">
        <v>30</v>
      </c>
      <c r="K989" s="2">
        <v>0</v>
      </c>
      <c r="L989" s="3">
        <v>8444.61</v>
      </c>
      <c r="M989" s="3">
        <v>13</v>
      </c>
      <c r="N989" s="3">
        <v>8431.61</v>
      </c>
    </row>
    <row r="990" spans="1:14" x14ac:dyDescent="0.25">
      <c r="A990" t="s">
        <v>1536</v>
      </c>
      <c r="B990" s="1">
        <v>43006</v>
      </c>
      <c r="C990" s="1">
        <v>43006</v>
      </c>
      <c r="D990" s="1" t="s">
        <v>17</v>
      </c>
      <c r="E990" t="s">
        <v>1528</v>
      </c>
      <c r="F990" t="s">
        <v>560</v>
      </c>
      <c r="G990" t="s">
        <v>248</v>
      </c>
      <c r="H990" t="s">
        <v>561</v>
      </c>
      <c r="I990" t="s">
        <v>5176</v>
      </c>
      <c r="J990" s="2">
        <v>30</v>
      </c>
      <c r="K990" s="2">
        <v>0</v>
      </c>
      <c r="L990" s="3">
        <v>8444.61</v>
      </c>
      <c r="M990" s="3">
        <v>13</v>
      </c>
      <c r="N990" s="3">
        <v>8431.61</v>
      </c>
    </row>
    <row r="991" spans="1:14" x14ac:dyDescent="0.25">
      <c r="A991" t="s">
        <v>1537</v>
      </c>
      <c r="B991" s="1">
        <v>43031</v>
      </c>
      <c r="C991" s="1">
        <v>43031</v>
      </c>
      <c r="D991" s="1" t="s">
        <v>17</v>
      </c>
      <c r="E991" t="s">
        <v>1528</v>
      </c>
      <c r="F991" t="s">
        <v>560</v>
      </c>
      <c r="G991" t="s">
        <v>248</v>
      </c>
      <c r="H991" t="s">
        <v>561</v>
      </c>
      <c r="I991" t="s">
        <v>5176</v>
      </c>
      <c r="J991" s="2">
        <v>30</v>
      </c>
      <c r="K991" s="2">
        <v>0</v>
      </c>
      <c r="L991" s="3">
        <v>8444.61</v>
      </c>
      <c r="M991" s="3">
        <v>13</v>
      </c>
      <c r="N991" s="3">
        <v>8431.61</v>
      </c>
    </row>
    <row r="992" spans="1:14" x14ac:dyDescent="0.25">
      <c r="A992" t="s">
        <v>1538</v>
      </c>
      <c r="B992" s="1">
        <v>43059</v>
      </c>
      <c r="C992" s="1">
        <v>43059</v>
      </c>
      <c r="D992" s="1" t="s">
        <v>17</v>
      </c>
      <c r="E992" t="s">
        <v>1528</v>
      </c>
      <c r="F992" t="s">
        <v>560</v>
      </c>
      <c r="G992" t="s">
        <v>248</v>
      </c>
      <c r="H992" t="s">
        <v>561</v>
      </c>
      <c r="I992" t="s">
        <v>5176</v>
      </c>
      <c r="J992" s="2">
        <v>30</v>
      </c>
      <c r="K992" s="2">
        <v>0</v>
      </c>
      <c r="L992" s="3">
        <v>8444.61</v>
      </c>
      <c r="M992" s="3">
        <v>13</v>
      </c>
      <c r="N992" s="3">
        <v>8431.61</v>
      </c>
    </row>
    <row r="993" spans="1:14" x14ac:dyDescent="0.25">
      <c r="A993" t="s">
        <v>1539</v>
      </c>
      <c r="B993" s="1">
        <v>43082</v>
      </c>
      <c r="C993" s="1">
        <v>43082</v>
      </c>
      <c r="D993" s="1" t="s">
        <v>17</v>
      </c>
      <c r="E993" t="s">
        <v>1528</v>
      </c>
      <c r="F993" t="s">
        <v>560</v>
      </c>
      <c r="G993" t="s">
        <v>248</v>
      </c>
      <c r="H993" t="s">
        <v>561</v>
      </c>
      <c r="I993" t="s">
        <v>5176</v>
      </c>
      <c r="J993" s="2">
        <v>30</v>
      </c>
      <c r="K993" s="2">
        <v>0</v>
      </c>
      <c r="L993" s="3">
        <v>8444.61</v>
      </c>
      <c r="M993" s="3">
        <v>13</v>
      </c>
      <c r="N993" s="3">
        <v>8431.61</v>
      </c>
    </row>
    <row r="994" spans="1:14" x14ac:dyDescent="0.25">
      <c r="A994" t="s">
        <v>1540</v>
      </c>
      <c r="B994" s="1">
        <v>43098</v>
      </c>
      <c r="C994" s="1">
        <v>43098</v>
      </c>
      <c r="D994" s="1" t="s">
        <v>17</v>
      </c>
      <c r="E994" t="s">
        <v>1528</v>
      </c>
      <c r="F994" t="s">
        <v>1531</v>
      </c>
      <c r="G994" t="s">
        <v>1532</v>
      </c>
      <c r="H994" t="s">
        <v>649</v>
      </c>
      <c r="I994" t="s">
        <v>5176</v>
      </c>
      <c r="J994" s="2">
        <v>120</v>
      </c>
      <c r="K994" s="2">
        <v>0</v>
      </c>
      <c r="L994" s="3">
        <v>2.12</v>
      </c>
      <c r="M994" s="3">
        <v>2.12</v>
      </c>
      <c r="N994" s="3">
        <v>0</v>
      </c>
    </row>
    <row r="995" spans="1:14" x14ac:dyDescent="0.25">
      <c r="A995" t="s">
        <v>1541</v>
      </c>
      <c r="B995" s="1">
        <v>43112</v>
      </c>
      <c r="C995" s="1">
        <v>43112</v>
      </c>
      <c r="D995" s="1" t="s">
        <v>17</v>
      </c>
      <c r="E995" t="s">
        <v>1528</v>
      </c>
      <c r="F995" t="s">
        <v>560</v>
      </c>
      <c r="G995" t="s">
        <v>248</v>
      </c>
      <c r="H995" t="s">
        <v>561</v>
      </c>
      <c r="I995" t="s">
        <v>5176</v>
      </c>
      <c r="J995" s="2">
        <v>30</v>
      </c>
      <c r="K995" s="2">
        <v>0</v>
      </c>
      <c r="L995" s="3">
        <v>8444.61</v>
      </c>
      <c r="M995" s="3">
        <v>13</v>
      </c>
      <c r="N995" s="3">
        <v>8431.61</v>
      </c>
    </row>
    <row r="996" spans="1:14" x14ac:dyDescent="0.25">
      <c r="A996" t="s">
        <v>1542</v>
      </c>
      <c r="B996" s="1">
        <v>43150</v>
      </c>
      <c r="C996" s="1">
        <v>43150</v>
      </c>
      <c r="D996" s="1" t="s">
        <v>17</v>
      </c>
      <c r="E996" t="s">
        <v>1528</v>
      </c>
      <c r="F996" t="s">
        <v>1543</v>
      </c>
      <c r="G996" t="s">
        <v>1532</v>
      </c>
      <c r="H996" t="s">
        <v>1544</v>
      </c>
      <c r="I996" t="s">
        <v>5176</v>
      </c>
      <c r="J996" s="2">
        <v>15</v>
      </c>
      <c r="K996" s="2">
        <v>0</v>
      </c>
      <c r="L996" s="3">
        <v>3.8</v>
      </c>
      <c r="M996" s="3">
        <v>3.8</v>
      </c>
      <c r="N996" s="3">
        <v>0</v>
      </c>
    </row>
    <row r="997" spans="1:14" x14ac:dyDescent="0.25">
      <c r="A997" t="s">
        <v>1545</v>
      </c>
      <c r="B997" s="1">
        <v>43150</v>
      </c>
      <c r="C997" s="1">
        <v>43150</v>
      </c>
      <c r="D997" s="1" t="s">
        <v>17</v>
      </c>
      <c r="E997" t="s">
        <v>1528</v>
      </c>
      <c r="F997" t="s">
        <v>1531</v>
      </c>
      <c r="G997" t="s">
        <v>1532</v>
      </c>
      <c r="H997" t="s">
        <v>649</v>
      </c>
      <c r="I997" t="s">
        <v>5176</v>
      </c>
      <c r="J997" s="2">
        <v>120</v>
      </c>
      <c r="K997" s="2">
        <v>0</v>
      </c>
      <c r="L997" s="3">
        <v>1.4</v>
      </c>
      <c r="M997" s="3">
        <v>1.4</v>
      </c>
      <c r="N997" s="3">
        <v>0</v>
      </c>
    </row>
    <row r="998" spans="1:14" x14ac:dyDescent="0.25">
      <c r="A998" t="s">
        <v>1546</v>
      </c>
      <c r="B998" s="1">
        <v>43150</v>
      </c>
      <c r="C998" s="1">
        <v>43150</v>
      </c>
      <c r="D998" s="1" t="s">
        <v>17</v>
      </c>
      <c r="E998" t="s">
        <v>1528</v>
      </c>
      <c r="F998" t="s">
        <v>594</v>
      </c>
      <c r="G998" t="s">
        <v>248</v>
      </c>
      <c r="H998" t="s">
        <v>561</v>
      </c>
      <c r="I998" t="s">
        <v>5176</v>
      </c>
      <c r="J998" s="2">
        <v>30</v>
      </c>
      <c r="K998" s="2">
        <v>0</v>
      </c>
      <c r="L998" s="3">
        <v>4686.8</v>
      </c>
      <c r="M998" s="3">
        <v>13</v>
      </c>
      <c r="N998" s="3">
        <v>4673.8</v>
      </c>
    </row>
    <row r="999" spans="1:14" x14ac:dyDescent="0.25">
      <c r="A999" t="s">
        <v>1547</v>
      </c>
      <c r="B999" s="1">
        <v>43174</v>
      </c>
      <c r="C999" s="1">
        <v>43174</v>
      </c>
      <c r="D999" s="1" t="s">
        <v>17</v>
      </c>
      <c r="E999" t="s">
        <v>1528</v>
      </c>
      <c r="F999" t="s">
        <v>1531</v>
      </c>
      <c r="G999" t="s">
        <v>154</v>
      </c>
      <c r="H999" t="s">
        <v>649</v>
      </c>
      <c r="I999" t="s">
        <v>5176</v>
      </c>
      <c r="J999" s="2">
        <v>120</v>
      </c>
      <c r="K999" s="2">
        <v>30</v>
      </c>
      <c r="L999" s="3">
        <v>0.89</v>
      </c>
      <c r="M999" s="3">
        <v>0.89</v>
      </c>
      <c r="N999" s="3">
        <v>0</v>
      </c>
    </row>
    <row r="1000" spans="1:14" x14ac:dyDescent="0.25">
      <c r="A1000" t="s">
        <v>1548</v>
      </c>
      <c r="B1000" s="1">
        <v>43174</v>
      </c>
      <c r="C1000" s="1">
        <v>43174</v>
      </c>
      <c r="D1000" s="1" t="s">
        <v>17</v>
      </c>
      <c r="E1000" t="s">
        <v>1528</v>
      </c>
      <c r="F1000" t="s">
        <v>594</v>
      </c>
      <c r="G1000" t="s">
        <v>248</v>
      </c>
      <c r="H1000" t="s">
        <v>561</v>
      </c>
      <c r="I1000" t="s">
        <v>5176</v>
      </c>
      <c r="J1000" s="2">
        <v>30</v>
      </c>
      <c r="K1000" s="2">
        <v>0</v>
      </c>
      <c r="L1000" s="3">
        <v>4686.8</v>
      </c>
      <c r="M1000" s="3">
        <v>13</v>
      </c>
      <c r="N1000" s="3">
        <v>4673.8</v>
      </c>
    </row>
    <row r="1001" spans="1:14" x14ac:dyDescent="0.25">
      <c r="A1001" t="s">
        <v>1549</v>
      </c>
      <c r="B1001" s="1">
        <v>43185</v>
      </c>
      <c r="C1001" s="1">
        <v>43185</v>
      </c>
      <c r="D1001" s="1" t="s">
        <v>17</v>
      </c>
      <c r="E1001" t="s">
        <v>1528</v>
      </c>
      <c r="F1001" t="s">
        <v>1534</v>
      </c>
      <c r="G1001" t="s">
        <v>1532</v>
      </c>
      <c r="H1001" t="s">
        <v>228</v>
      </c>
      <c r="I1001" t="s">
        <v>5176</v>
      </c>
      <c r="J1001" s="2">
        <v>120</v>
      </c>
      <c r="K1001" s="2">
        <v>0</v>
      </c>
      <c r="L1001" s="3">
        <v>3.92</v>
      </c>
      <c r="M1001" s="3">
        <v>3.92</v>
      </c>
      <c r="N1001" s="3">
        <v>0</v>
      </c>
    </row>
    <row r="1002" spans="1:14" x14ac:dyDescent="0.25">
      <c r="A1002" t="s">
        <v>1550</v>
      </c>
      <c r="B1002" s="1">
        <v>43199</v>
      </c>
      <c r="C1002" s="1">
        <v>43199</v>
      </c>
      <c r="D1002" s="1" t="s">
        <v>17</v>
      </c>
      <c r="E1002" t="s">
        <v>1528</v>
      </c>
      <c r="F1002" t="s">
        <v>594</v>
      </c>
      <c r="G1002" t="s">
        <v>248</v>
      </c>
      <c r="H1002" t="s">
        <v>561</v>
      </c>
      <c r="I1002" t="s">
        <v>5176</v>
      </c>
      <c r="J1002" s="2">
        <v>30</v>
      </c>
      <c r="K1002" s="2">
        <v>0</v>
      </c>
      <c r="L1002" s="3">
        <v>4686.8</v>
      </c>
      <c r="M1002" s="3">
        <v>13</v>
      </c>
      <c r="N1002" s="3">
        <v>4673.8</v>
      </c>
    </row>
    <row r="1003" spans="1:14" x14ac:dyDescent="0.25">
      <c r="A1003" t="s">
        <v>1551</v>
      </c>
      <c r="B1003" s="1">
        <v>43222</v>
      </c>
      <c r="C1003" s="1">
        <v>43222</v>
      </c>
      <c r="D1003" s="1" t="s">
        <v>17</v>
      </c>
      <c r="E1003" t="s">
        <v>1528</v>
      </c>
      <c r="F1003" t="s">
        <v>594</v>
      </c>
      <c r="G1003" t="s">
        <v>248</v>
      </c>
      <c r="H1003" t="s">
        <v>561</v>
      </c>
      <c r="I1003" t="s">
        <v>5176</v>
      </c>
      <c r="J1003" s="2">
        <v>30</v>
      </c>
      <c r="K1003" s="2">
        <v>0</v>
      </c>
      <c r="L1003" s="3">
        <v>4686.8</v>
      </c>
      <c r="M1003" s="3">
        <v>13</v>
      </c>
      <c r="N1003" s="3">
        <v>4673.8</v>
      </c>
    </row>
    <row r="1004" spans="1:14" x14ac:dyDescent="0.25">
      <c r="A1004" t="s">
        <v>1552</v>
      </c>
      <c r="B1004" s="1">
        <v>43249</v>
      </c>
      <c r="C1004" s="1">
        <v>43248</v>
      </c>
      <c r="D1004" s="1" t="s">
        <v>17</v>
      </c>
      <c r="E1004" t="s">
        <v>1528</v>
      </c>
      <c r="F1004" t="s">
        <v>594</v>
      </c>
      <c r="G1004" t="s">
        <v>248</v>
      </c>
      <c r="H1004" t="s">
        <v>561</v>
      </c>
      <c r="I1004" t="s">
        <v>5176</v>
      </c>
      <c r="J1004" s="2">
        <v>30</v>
      </c>
      <c r="K1004" s="2">
        <v>0</v>
      </c>
      <c r="L1004" s="3">
        <v>4686.8</v>
      </c>
      <c r="M1004" s="3">
        <v>13</v>
      </c>
      <c r="N1004" s="3">
        <v>4673.8</v>
      </c>
    </row>
    <row r="1005" spans="1:14" x14ac:dyDescent="0.25">
      <c r="A1005" t="s">
        <v>1553</v>
      </c>
      <c r="B1005" s="1">
        <v>43272</v>
      </c>
      <c r="C1005" s="1">
        <v>43272</v>
      </c>
      <c r="D1005" s="1" t="s">
        <v>17</v>
      </c>
      <c r="E1005" t="s">
        <v>1528</v>
      </c>
      <c r="F1005" t="s">
        <v>594</v>
      </c>
      <c r="G1005" t="s">
        <v>248</v>
      </c>
      <c r="H1005" t="s">
        <v>561</v>
      </c>
      <c r="I1005" t="s">
        <v>5176</v>
      </c>
      <c r="J1005" s="2">
        <v>30</v>
      </c>
      <c r="K1005" s="2">
        <v>0</v>
      </c>
      <c r="L1005" s="3">
        <v>4686.8</v>
      </c>
      <c r="M1005" s="3">
        <v>13</v>
      </c>
      <c r="N1005" s="3">
        <v>4673.8</v>
      </c>
    </row>
    <row r="1006" spans="1:14" x14ac:dyDescent="0.25">
      <c r="A1006" t="s">
        <v>1554</v>
      </c>
      <c r="B1006" s="1">
        <v>42919</v>
      </c>
      <c r="C1006" s="1">
        <v>42919</v>
      </c>
      <c r="D1006" s="1" t="s">
        <v>17</v>
      </c>
      <c r="E1006" t="s">
        <v>453</v>
      </c>
      <c r="F1006" t="s">
        <v>1555</v>
      </c>
      <c r="G1006" t="s">
        <v>978</v>
      </c>
      <c r="H1006" t="s">
        <v>38</v>
      </c>
      <c r="I1006" t="s">
        <v>5177</v>
      </c>
      <c r="J1006" s="2">
        <v>30</v>
      </c>
      <c r="K1006" s="2">
        <v>0</v>
      </c>
      <c r="L1006" s="3">
        <v>4.38</v>
      </c>
      <c r="M1006" s="3">
        <v>4.38</v>
      </c>
      <c r="N1006" s="3">
        <v>0</v>
      </c>
    </row>
    <row r="1007" spans="1:14" x14ac:dyDescent="0.25">
      <c r="A1007" t="s">
        <v>1556</v>
      </c>
      <c r="B1007" s="1">
        <v>42924</v>
      </c>
      <c r="C1007" s="1">
        <v>42924</v>
      </c>
      <c r="D1007" s="1" t="s">
        <v>17</v>
      </c>
      <c r="E1007" t="s">
        <v>453</v>
      </c>
      <c r="F1007" t="s">
        <v>1557</v>
      </c>
      <c r="G1007" t="s">
        <v>33</v>
      </c>
      <c r="H1007" t="s">
        <v>1558</v>
      </c>
      <c r="I1007" t="s">
        <v>5177</v>
      </c>
      <c r="J1007" s="2">
        <v>15</v>
      </c>
      <c r="K1007" s="2">
        <v>0</v>
      </c>
      <c r="L1007" s="3">
        <v>2790.08</v>
      </c>
      <c r="M1007" s="3">
        <v>13</v>
      </c>
      <c r="N1007" s="3">
        <v>2777.08</v>
      </c>
    </row>
    <row r="1008" spans="1:14" x14ac:dyDescent="0.25">
      <c r="A1008" t="s">
        <v>1559</v>
      </c>
      <c r="B1008" s="1">
        <v>42927</v>
      </c>
      <c r="C1008" s="1">
        <v>42927</v>
      </c>
      <c r="D1008" s="1" t="s">
        <v>17</v>
      </c>
      <c r="E1008" t="s">
        <v>453</v>
      </c>
      <c r="F1008" t="s">
        <v>1560</v>
      </c>
      <c r="G1008" t="s">
        <v>33</v>
      </c>
      <c r="H1008" t="s">
        <v>1561</v>
      </c>
      <c r="I1008" t="s">
        <v>5177</v>
      </c>
      <c r="J1008" s="2">
        <v>56</v>
      </c>
      <c r="K1008" s="2">
        <v>0</v>
      </c>
      <c r="L1008" s="3">
        <v>1648.9</v>
      </c>
      <c r="M1008" s="3">
        <v>13</v>
      </c>
      <c r="N1008" s="3">
        <v>1635.9</v>
      </c>
    </row>
    <row r="1009" spans="1:14" x14ac:dyDescent="0.25">
      <c r="A1009" t="s">
        <v>1562</v>
      </c>
      <c r="B1009" s="1">
        <v>42947</v>
      </c>
      <c r="C1009" s="1">
        <v>42947</v>
      </c>
      <c r="D1009" s="1" t="s">
        <v>17</v>
      </c>
      <c r="E1009" t="s">
        <v>453</v>
      </c>
      <c r="F1009" t="s">
        <v>1557</v>
      </c>
      <c r="G1009" t="s">
        <v>33</v>
      </c>
      <c r="H1009" t="s">
        <v>1558</v>
      </c>
      <c r="I1009" t="s">
        <v>5177</v>
      </c>
      <c r="J1009" s="2">
        <v>15</v>
      </c>
      <c r="K1009" s="2">
        <v>0</v>
      </c>
      <c r="L1009" s="3">
        <v>2790.08</v>
      </c>
      <c r="M1009" s="3">
        <v>13</v>
      </c>
      <c r="N1009" s="3">
        <v>2777.08</v>
      </c>
    </row>
    <row r="1010" spans="1:14" x14ac:dyDescent="0.25">
      <c r="A1010" t="s">
        <v>1563</v>
      </c>
      <c r="B1010" s="1">
        <v>42949</v>
      </c>
      <c r="C1010" s="1">
        <v>42949</v>
      </c>
      <c r="D1010" s="1" t="s">
        <v>17</v>
      </c>
      <c r="E1010" t="s">
        <v>453</v>
      </c>
      <c r="F1010" t="s">
        <v>1560</v>
      </c>
      <c r="G1010" t="s">
        <v>33</v>
      </c>
      <c r="H1010" t="s">
        <v>1561</v>
      </c>
      <c r="I1010" t="s">
        <v>5177</v>
      </c>
      <c r="J1010" s="2">
        <v>56</v>
      </c>
      <c r="K1010" s="2">
        <v>0</v>
      </c>
      <c r="L1010" s="3">
        <v>1648.9</v>
      </c>
      <c r="M1010" s="3">
        <v>13</v>
      </c>
      <c r="N1010" s="3">
        <v>1635.9</v>
      </c>
    </row>
    <row r="1011" spans="1:14" x14ac:dyDescent="0.25">
      <c r="A1011" t="s">
        <v>1564</v>
      </c>
      <c r="B1011" s="1">
        <v>42956</v>
      </c>
      <c r="C1011" s="1">
        <v>42956</v>
      </c>
      <c r="D1011" s="1" t="s">
        <v>17</v>
      </c>
      <c r="E1011" t="s">
        <v>453</v>
      </c>
      <c r="F1011" t="s">
        <v>1565</v>
      </c>
      <c r="G1011" t="s">
        <v>978</v>
      </c>
      <c r="H1011" t="s">
        <v>50</v>
      </c>
      <c r="I1011" t="s">
        <v>5177</v>
      </c>
      <c r="J1011" s="2">
        <v>6</v>
      </c>
      <c r="K1011" s="2">
        <v>0</v>
      </c>
      <c r="L1011" s="3">
        <v>0.85</v>
      </c>
      <c r="M1011" s="3">
        <v>0.85</v>
      </c>
      <c r="N1011" s="3">
        <v>0</v>
      </c>
    </row>
    <row r="1012" spans="1:14" x14ac:dyDescent="0.25">
      <c r="A1012" t="s">
        <v>1566</v>
      </c>
      <c r="B1012" s="1">
        <v>42976</v>
      </c>
      <c r="C1012" s="1">
        <v>42976</v>
      </c>
      <c r="D1012" s="1" t="s">
        <v>17</v>
      </c>
      <c r="E1012" t="s">
        <v>453</v>
      </c>
      <c r="F1012" t="s">
        <v>1560</v>
      </c>
      <c r="G1012" t="s">
        <v>33</v>
      </c>
      <c r="H1012" t="s">
        <v>1561</v>
      </c>
      <c r="I1012" t="s">
        <v>5177</v>
      </c>
      <c r="J1012" s="2">
        <v>56</v>
      </c>
      <c r="K1012" s="2">
        <v>0</v>
      </c>
      <c r="L1012" s="3">
        <v>1648.9</v>
      </c>
      <c r="M1012" s="3">
        <v>13</v>
      </c>
      <c r="N1012" s="3">
        <v>1635.9</v>
      </c>
    </row>
    <row r="1013" spans="1:14" x14ac:dyDescent="0.25">
      <c r="A1013" t="s">
        <v>1567</v>
      </c>
      <c r="B1013" s="1">
        <v>42976</v>
      </c>
      <c r="C1013" s="1">
        <v>42976</v>
      </c>
      <c r="D1013" s="1" t="s">
        <v>17</v>
      </c>
      <c r="E1013" t="s">
        <v>453</v>
      </c>
      <c r="F1013" t="s">
        <v>1557</v>
      </c>
      <c r="G1013" t="s">
        <v>33</v>
      </c>
      <c r="H1013" t="s">
        <v>1558</v>
      </c>
      <c r="I1013" t="s">
        <v>5177</v>
      </c>
      <c r="J1013" s="2">
        <v>15</v>
      </c>
      <c r="K1013" s="2">
        <v>0</v>
      </c>
      <c r="L1013" s="3">
        <v>2790.08</v>
      </c>
      <c r="M1013" s="3">
        <v>13</v>
      </c>
      <c r="N1013" s="3">
        <v>2777.08</v>
      </c>
    </row>
    <row r="1014" spans="1:14" x14ac:dyDescent="0.25">
      <c r="A1014" t="s">
        <v>1568</v>
      </c>
      <c r="B1014" s="1">
        <v>43004</v>
      </c>
      <c r="C1014" s="1">
        <v>43004</v>
      </c>
      <c r="D1014" s="1" t="s">
        <v>17</v>
      </c>
      <c r="E1014" t="s">
        <v>453</v>
      </c>
      <c r="F1014" t="s">
        <v>1569</v>
      </c>
      <c r="G1014" t="s">
        <v>978</v>
      </c>
      <c r="H1014" t="s">
        <v>50</v>
      </c>
      <c r="I1014" t="s">
        <v>5177</v>
      </c>
      <c r="J1014" s="2">
        <v>30</v>
      </c>
      <c r="K1014" s="2">
        <v>0</v>
      </c>
      <c r="L1014" s="3">
        <v>2.25</v>
      </c>
      <c r="M1014" s="3">
        <v>2.25</v>
      </c>
      <c r="N1014" s="3">
        <v>0</v>
      </c>
    </row>
    <row r="1015" spans="1:14" x14ac:dyDescent="0.25">
      <c r="A1015" t="s">
        <v>1570</v>
      </c>
      <c r="B1015" s="1">
        <v>43011</v>
      </c>
      <c r="C1015" s="1">
        <v>43011</v>
      </c>
      <c r="D1015" s="1" t="s">
        <v>17</v>
      </c>
      <c r="E1015" t="s">
        <v>453</v>
      </c>
      <c r="F1015" t="s">
        <v>1557</v>
      </c>
      <c r="G1015" t="s">
        <v>33</v>
      </c>
      <c r="H1015" t="s">
        <v>1558</v>
      </c>
      <c r="I1015" t="s">
        <v>5177</v>
      </c>
      <c r="J1015" s="2">
        <v>15</v>
      </c>
      <c r="K1015" s="2">
        <v>0</v>
      </c>
      <c r="L1015" s="3">
        <v>2790.08</v>
      </c>
      <c r="M1015" s="3">
        <v>13</v>
      </c>
      <c r="N1015" s="3">
        <v>2777.08</v>
      </c>
    </row>
    <row r="1016" spans="1:14" x14ac:dyDescent="0.25">
      <c r="A1016" t="s">
        <v>1571</v>
      </c>
      <c r="B1016" s="1">
        <v>43011</v>
      </c>
      <c r="C1016" s="1">
        <v>43011</v>
      </c>
      <c r="D1016" s="1" t="s">
        <v>17</v>
      </c>
      <c r="E1016" t="s">
        <v>453</v>
      </c>
      <c r="F1016" t="s">
        <v>1572</v>
      </c>
      <c r="G1016" t="s">
        <v>33</v>
      </c>
      <c r="H1016" t="s">
        <v>1561</v>
      </c>
      <c r="I1016" t="s">
        <v>5177</v>
      </c>
      <c r="J1016" s="2">
        <v>56</v>
      </c>
      <c r="K1016" s="2">
        <v>0</v>
      </c>
      <c r="L1016" s="3">
        <v>1648.9</v>
      </c>
      <c r="M1016" s="3">
        <v>13</v>
      </c>
      <c r="N1016" s="3">
        <v>1635.9</v>
      </c>
    </row>
    <row r="1017" spans="1:14" x14ac:dyDescent="0.25">
      <c r="A1017" t="s">
        <v>1573</v>
      </c>
      <c r="B1017" s="1">
        <v>43012</v>
      </c>
      <c r="C1017" s="1">
        <v>43012</v>
      </c>
      <c r="D1017" s="1" t="s">
        <v>17</v>
      </c>
      <c r="E1017" t="s">
        <v>453</v>
      </c>
      <c r="F1017" t="s">
        <v>1574</v>
      </c>
      <c r="G1017" t="s">
        <v>978</v>
      </c>
      <c r="H1017" t="s">
        <v>687</v>
      </c>
      <c r="I1017" t="s">
        <v>5177</v>
      </c>
      <c r="J1017" s="2">
        <v>12</v>
      </c>
      <c r="K1017" s="2">
        <v>0</v>
      </c>
      <c r="L1017" s="3">
        <v>2.68</v>
      </c>
      <c r="M1017" s="3">
        <v>2.68</v>
      </c>
      <c r="N1017" s="3">
        <v>0</v>
      </c>
    </row>
    <row r="1018" spans="1:14" x14ac:dyDescent="0.25">
      <c r="A1018" t="s">
        <v>1575</v>
      </c>
      <c r="B1018" s="1">
        <v>43032</v>
      </c>
      <c r="C1018" s="1">
        <v>43032</v>
      </c>
      <c r="D1018" s="1" t="s">
        <v>17</v>
      </c>
      <c r="E1018" t="s">
        <v>453</v>
      </c>
      <c r="F1018" t="s">
        <v>1557</v>
      </c>
      <c r="G1018" t="s">
        <v>33</v>
      </c>
      <c r="H1018" t="s">
        <v>1558</v>
      </c>
      <c r="I1018" t="s">
        <v>5177</v>
      </c>
      <c r="J1018" s="2">
        <v>15</v>
      </c>
      <c r="K1018" s="2">
        <v>0</v>
      </c>
      <c r="L1018" s="3">
        <v>2790.08</v>
      </c>
      <c r="M1018" s="3">
        <v>13</v>
      </c>
      <c r="N1018" s="3">
        <v>2777.08</v>
      </c>
    </row>
    <row r="1019" spans="1:14" x14ac:dyDescent="0.25">
      <c r="A1019" t="s">
        <v>1576</v>
      </c>
      <c r="B1019" s="1">
        <v>43032</v>
      </c>
      <c r="C1019" s="1">
        <v>43032</v>
      </c>
      <c r="D1019" s="1" t="s">
        <v>17</v>
      </c>
      <c r="E1019" t="s">
        <v>453</v>
      </c>
      <c r="F1019" t="s">
        <v>1572</v>
      </c>
      <c r="G1019" t="s">
        <v>33</v>
      </c>
      <c r="H1019" t="s">
        <v>1561</v>
      </c>
      <c r="I1019" t="s">
        <v>5177</v>
      </c>
      <c r="J1019" s="2">
        <v>56</v>
      </c>
      <c r="K1019" s="2">
        <v>0</v>
      </c>
      <c r="L1019" s="3">
        <v>1648.9</v>
      </c>
      <c r="M1019" s="3">
        <v>13</v>
      </c>
      <c r="N1019" s="3">
        <v>1635.9</v>
      </c>
    </row>
    <row r="1020" spans="1:14" x14ac:dyDescent="0.25">
      <c r="A1020" t="s">
        <v>1577</v>
      </c>
      <c r="B1020" s="1">
        <v>43052</v>
      </c>
      <c r="C1020" s="1">
        <v>43052</v>
      </c>
      <c r="D1020" s="1" t="s">
        <v>17</v>
      </c>
      <c r="E1020" t="s">
        <v>453</v>
      </c>
      <c r="F1020" t="s">
        <v>1572</v>
      </c>
      <c r="G1020" t="s">
        <v>33</v>
      </c>
      <c r="H1020" t="s">
        <v>1561</v>
      </c>
      <c r="I1020" t="s">
        <v>5177</v>
      </c>
      <c r="J1020" s="2">
        <v>56</v>
      </c>
      <c r="K1020" s="2">
        <v>0</v>
      </c>
      <c r="L1020" s="3">
        <v>1648.9</v>
      </c>
      <c r="M1020" s="3">
        <v>13</v>
      </c>
      <c r="N1020" s="3">
        <v>1635.9</v>
      </c>
    </row>
    <row r="1021" spans="1:14" x14ac:dyDescent="0.25">
      <c r="A1021" t="s">
        <v>1578</v>
      </c>
      <c r="B1021" s="1">
        <v>43069</v>
      </c>
      <c r="C1021" s="1">
        <v>43069</v>
      </c>
      <c r="D1021" s="1" t="s">
        <v>17</v>
      </c>
      <c r="E1021" t="s">
        <v>453</v>
      </c>
      <c r="F1021" t="s">
        <v>1579</v>
      </c>
      <c r="G1021" t="s">
        <v>794</v>
      </c>
      <c r="H1021" t="s">
        <v>687</v>
      </c>
      <c r="I1021" t="s">
        <v>5177</v>
      </c>
      <c r="J1021" s="2">
        <v>12</v>
      </c>
      <c r="K1021" s="2">
        <v>0</v>
      </c>
      <c r="L1021" s="3">
        <v>2.68</v>
      </c>
      <c r="M1021" s="3">
        <v>2.68</v>
      </c>
      <c r="N1021" s="3">
        <v>0</v>
      </c>
    </row>
    <row r="1022" spans="1:14" x14ac:dyDescent="0.25">
      <c r="A1022" t="s">
        <v>1580</v>
      </c>
      <c r="B1022" s="1">
        <v>43069</v>
      </c>
      <c r="C1022" s="1">
        <v>43069</v>
      </c>
      <c r="D1022" s="1" t="s">
        <v>17</v>
      </c>
      <c r="E1022" t="s">
        <v>453</v>
      </c>
      <c r="F1022" t="s">
        <v>1581</v>
      </c>
      <c r="G1022" t="s">
        <v>794</v>
      </c>
      <c r="H1022" t="s">
        <v>780</v>
      </c>
      <c r="I1022" t="s">
        <v>5177</v>
      </c>
      <c r="J1022" s="2">
        <v>60</v>
      </c>
      <c r="K1022" s="2">
        <v>0</v>
      </c>
      <c r="L1022" s="3">
        <v>5.44</v>
      </c>
      <c r="M1022" s="3">
        <v>5.44</v>
      </c>
      <c r="N1022" s="3">
        <v>0</v>
      </c>
    </row>
    <row r="1023" spans="1:14" x14ac:dyDescent="0.25">
      <c r="A1023" t="s">
        <v>1582</v>
      </c>
      <c r="B1023" s="1">
        <v>43074</v>
      </c>
      <c r="C1023" s="1">
        <v>43074</v>
      </c>
      <c r="D1023" s="1" t="s">
        <v>17</v>
      </c>
      <c r="E1023" t="s">
        <v>453</v>
      </c>
      <c r="F1023" t="s">
        <v>1557</v>
      </c>
      <c r="G1023" t="s">
        <v>33</v>
      </c>
      <c r="H1023" t="s">
        <v>1558</v>
      </c>
      <c r="I1023" t="s">
        <v>5177</v>
      </c>
      <c r="J1023" s="2">
        <v>15</v>
      </c>
      <c r="K1023" s="2">
        <v>0</v>
      </c>
      <c r="L1023" s="3">
        <v>2790.08</v>
      </c>
      <c r="M1023" s="3">
        <v>13</v>
      </c>
      <c r="N1023" s="3">
        <v>2777.08</v>
      </c>
    </row>
    <row r="1024" spans="1:14" x14ac:dyDescent="0.25">
      <c r="A1024" t="s">
        <v>1583</v>
      </c>
      <c r="B1024" s="1">
        <v>43091</v>
      </c>
      <c r="C1024" s="1">
        <v>43091</v>
      </c>
      <c r="D1024" s="1" t="s">
        <v>17</v>
      </c>
      <c r="E1024" t="s">
        <v>453</v>
      </c>
      <c r="F1024" t="s">
        <v>1584</v>
      </c>
      <c r="G1024" t="s">
        <v>978</v>
      </c>
      <c r="H1024" t="s">
        <v>1212</v>
      </c>
      <c r="I1024" t="s">
        <v>5177</v>
      </c>
      <c r="J1024" s="2">
        <v>120</v>
      </c>
      <c r="K1024" s="2">
        <v>0</v>
      </c>
      <c r="L1024" s="3">
        <v>7.18</v>
      </c>
      <c r="M1024" s="3">
        <v>7.18</v>
      </c>
      <c r="N1024" s="3">
        <v>0</v>
      </c>
    </row>
    <row r="1025" spans="1:14" x14ac:dyDescent="0.25">
      <c r="A1025" t="s">
        <v>1585</v>
      </c>
      <c r="B1025" s="1">
        <v>43098</v>
      </c>
      <c r="C1025" s="1">
        <v>43098</v>
      </c>
      <c r="D1025" s="1" t="s">
        <v>17</v>
      </c>
      <c r="E1025" t="s">
        <v>453</v>
      </c>
      <c r="F1025" t="s">
        <v>1557</v>
      </c>
      <c r="G1025" t="s">
        <v>33</v>
      </c>
      <c r="H1025" t="s">
        <v>1558</v>
      </c>
      <c r="I1025" t="s">
        <v>5177</v>
      </c>
      <c r="J1025" s="2">
        <v>15</v>
      </c>
      <c r="K1025" s="2">
        <v>0</v>
      </c>
      <c r="L1025" s="3">
        <v>2790.08</v>
      </c>
      <c r="M1025" s="3">
        <v>13</v>
      </c>
      <c r="N1025" s="3">
        <v>2777.08</v>
      </c>
    </row>
    <row r="1026" spans="1:14" x14ac:dyDescent="0.25">
      <c r="A1026" t="s">
        <v>1586</v>
      </c>
      <c r="B1026" s="1">
        <v>43098</v>
      </c>
      <c r="C1026" s="1">
        <v>43098</v>
      </c>
      <c r="D1026" s="1" t="s">
        <v>17</v>
      </c>
      <c r="E1026" t="s">
        <v>453</v>
      </c>
      <c r="F1026" t="s">
        <v>1572</v>
      </c>
      <c r="G1026" t="s">
        <v>33</v>
      </c>
      <c r="H1026" t="s">
        <v>1561</v>
      </c>
      <c r="I1026" t="s">
        <v>5177</v>
      </c>
      <c r="J1026" s="2">
        <v>56</v>
      </c>
      <c r="K1026" s="2">
        <v>0</v>
      </c>
      <c r="L1026" s="3">
        <v>1648.9</v>
      </c>
      <c r="M1026" s="3">
        <v>13</v>
      </c>
      <c r="N1026" s="3">
        <v>1635.9</v>
      </c>
    </row>
    <row r="1027" spans="1:14" x14ac:dyDescent="0.25">
      <c r="A1027" t="s">
        <v>1587</v>
      </c>
      <c r="B1027" s="1">
        <v>43105</v>
      </c>
      <c r="C1027" s="1">
        <v>43105</v>
      </c>
      <c r="D1027" s="1" t="s">
        <v>17</v>
      </c>
      <c r="E1027" t="s">
        <v>453</v>
      </c>
      <c r="F1027" t="s">
        <v>1509</v>
      </c>
      <c r="G1027" t="s">
        <v>978</v>
      </c>
      <c r="H1027" t="s">
        <v>50</v>
      </c>
      <c r="I1027" t="s">
        <v>5177</v>
      </c>
      <c r="J1027" s="2">
        <v>6</v>
      </c>
      <c r="K1027" s="2">
        <v>0</v>
      </c>
      <c r="L1027" s="3">
        <v>0.85</v>
      </c>
      <c r="M1027" s="3">
        <v>0.85</v>
      </c>
      <c r="N1027" s="3">
        <v>0</v>
      </c>
    </row>
    <row r="1028" spans="1:14" x14ac:dyDescent="0.25">
      <c r="A1028" t="s">
        <v>1588</v>
      </c>
      <c r="B1028" s="1">
        <v>43118</v>
      </c>
      <c r="C1028" s="1">
        <v>43118</v>
      </c>
      <c r="D1028" s="1" t="s">
        <v>17</v>
      </c>
      <c r="E1028" t="s">
        <v>453</v>
      </c>
      <c r="F1028" t="s">
        <v>410</v>
      </c>
      <c r="G1028" t="s">
        <v>978</v>
      </c>
      <c r="H1028" t="s">
        <v>411</v>
      </c>
      <c r="I1028" t="s">
        <v>5177</v>
      </c>
      <c r="J1028" s="2">
        <v>6</v>
      </c>
      <c r="K1028" s="2">
        <v>0</v>
      </c>
      <c r="L1028" s="3">
        <v>1.54</v>
      </c>
      <c r="M1028" s="3">
        <v>1.54</v>
      </c>
      <c r="N1028" s="3">
        <v>0</v>
      </c>
    </row>
    <row r="1029" spans="1:14" x14ac:dyDescent="0.25">
      <c r="A1029" t="s">
        <v>1589</v>
      </c>
      <c r="B1029" s="1">
        <v>43122</v>
      </c>
      <c r="C1029" s="1">
        <v>43122</v>
      </c>
      <c r="D1029" s="1" t="s">
        <v>17</v>
      </c>
      <c r="E1029" t="s">
        <v>453</v>
      </c>
      <c r="F1029" t="s">
        <v>1572</v>
      </c>
      <c r="G1029" t="s">
        <v>33</v>
      </c>
      <c r="H1029" t="s">
        <v>1561</v>
      </c>
      <c r="I1029" t="s">
        <v>5177</v>
      </c>
      <c r="J1029" s="2">
        <v>56</v>
      </c>
      <c r="K1029" s="2">
        <v>0</v>
      </c>
      <c r="L1029" s="3">
        <v>1648.9</v>
      </c>
      <c r="M1029" s="3">
        <v>13</v>
      </c>
      <c r="N1029" s="3">
        <v>1635.9</v>
      </c>
    </row>
    <row r="1030" spans="1:14" x14ac:dyDescent="0.25">
      <c r="A1030" t="s">
        <v>1590</v>
      </c>
      <c r="B1030" s="1">
        <v>43122</v>
      </c>
      <c r="C1030" s="1">
        <v>43122</v>
      </c>
      <c r="D1030" s="1" t="s">
        <v>17</v>
      </c>
      <c r="E1030" t="s">
        <v>453</v>
      </c>
      <c r="F1030" t="s">
        <v>1557</v>
      </c>
      <c r="G1030" t="s">
        <v>33</v>
      </c>
      <c r="H1030" t="s">
        <v>1558</v>
      </c>
      <c r="I1030" t="s">
        <v>5177</v>
      </c>
      <c r="J1030" s="2">
        <v>15</v>
      </c>
      <c r="K1030" s="2">
        <v>0</v>
      </c>
      <c r="L1030" s="3">
        <v>2790.08</v>
      </c>
      <c r="M1030" s="3">
        <v>13</v>
      </c>
      <c r="N1030" s="3">
        <v>2777.08</v>
      </c>
    </row>
    <row r="1031" spans="1:14" x14ac:dyDescent="0.25">
      <c r="A1031" t="s">
        <v>1591</v>
      </c>
      <c r="B1031" s="1">
        <v>43126</v>
      </c>
      <c r="C1031" s="1">
        <v>43126</v>
      </c>
      <c r="D1031" s="1" t="s">
        <v>17</v>
      </c>
      <c r="E1031" t="s">
        <v>453</v>
      </c>
      <c r="F1031" t="s">
        <v>1592</v>
      </c>
      <c r="G1031" t="s">
        <v>978</v>
      </c>
      <c r="H1031" t="s">
        <v>1593</v>
      </c>
      <c r="I1031" t="s">
        <v>5177</v>
      </c>
      <c r="J1031" s="2">
        <v>210</v>
      </c>
      <c r="K1031" s="2">
        <v>0</v>
      </c>
      <c r="L1031" s="3">
        <v>896.33</v>
      </c>
      <c r="M1031" s="3">
        <v>13</v>
      </c>
      <c r="N1031" s="3">
        <v>883.33</v>
      </c>
    </row>
    <row r="1032" spans="1:14" x14ac:dyDescent="0.25">
      <c r="A1032" t="s">
        <v>1594</v>
      </c>
      <c r="B1032" s="1">
        <v>43133</v>
      </c>
      <c r="C1032" s="1">
        <v>43133</v>
      </c>
      <c r="D1032" s="1" t="s">
        <v>17</v>
      </c>
      <c r="E1032" t="s">
        <v>453</v>
      </c>
      <c r="F1032" t="s">
        <v>1574</v>
      </c>
      <c r="G1032" t="s">
        <v>978</v>
      </c>
      <c r="H1032" t="s">
        <v>687</v>
      </c>
      <c r="I1032" t="s">
        <v>5177</v>
      </c>
      <c r="J1032" s="2">
        <v>12</v>
      </c>
      <c r="K1032" s="2">
        <v>0</v>
      </c>
      <c r="L1032" s="3">
        <v>2.68</v>
      </c>
      <c r="M1032" s="3">
        <v>2.68</v>
      </c>
      <c r="N1032" s="3">
        <v>0</v>
      </c>
    </row>
    <row r="1033" spans="1:14" x14ac:dyDescent="0.25">
      <c r="A1033" t="s">
        <v>1595</v>
      </c>
      <c r="B1033" s="1">
        <v>43146</v>
      </c>
      <c r="C1033" s="1">
        <v>43146</v>
      </c>
      <c r="D1033" s="1" t="s">
        <v>17</v>
      </c>
      <c r="E1033" t="s">
        <v>453</v>
      </c>
      <c r="F1033" t="s">
        <v>1572</v>
      </c>
      <c r="G1033" t="s">
        <v>33</v>
      </c>
      <c r="H1033" t="s">
        <v>1561</v>
      </c>
      <c r="I1033" t="s">
        <v>5177</v>
      </c>
      <c r="J1033" s="2">
        <v>56</v>
      </c>
      <c r="K1033" s="2">
        <v>0</v>
      </c>
      <c r="L1033" s="3">
        <v>915.15</v>
      </c>
      <c r="M1033" s="3">
        <v>13</v>
      </c>
      <c r="N1033" s="3">
        <v>902.15</v>
      </c>
    </row>
    <row r="1034" spans="1:14" x14ac:dyDescent="0.25">
      <c r="A1034" t="s">
        <v>1596</v>
      </c>
      <c r="B1034" s="1">
        <v>43146</v>
      </c>
      <c r="C1034" s="1">
        <v>43146</v>
      </c>
      <c r="D1034" s="1" t="s">
        <v>17</v>
      </c>
      <c r="E1034" t="s">
        <v>453</v>
      </c>
      <c r="F1034" t="s">
        <v>1557</v>
      </c>
      <c r="G1034" t="s">
        <v>33</v>
      </c>
      <c r="H1034" t="s">
        <v>1558</v>
      </c>
      <c r="I1034" t="s">
        <v>5177</v>
      </c>
      <c r="J1034" s="2">
        <v>15</v>
      </c>
      <c r="K1034" s="2">
        <v>0</v>
      </c>
      <c r="L1034" s="3">
        <v>1548.51</v>
      </c>
      <c r="M1034" s="3">
        <v>13</v>
      </c>
      <c r="N1034" s="3">
        <v>1535.51</v>
      </c>
    </row>
    <row r="1035" spans="1:14" x14ac:dyDescent="0.25">
      <c r="A1035" t="s">
        <v>1597</v>
      </c>
      <c r="B1035" s="1">
        <v>43160</v>
      </c>
      <c r="C1035" s="1">
        <v>43160</v>
      </c>
      <c r="D1035" s="1" t="s">
        <v>17</v>
      </c>
      <c r="E1035" t="s">
        <v>453</v>
      </c>
      <c r="F1035" t="s">
        <v>1598</v>
      </c>
      <c r="G1035" t="s">
        <v>978</v>
      </c>
      <c r="H1035" t="s">
        <v>50</v>
      </c>
      <c r="I1035" t="s">
        <v>5177</v>
      </c>
      <c r="J1035" s="2">
        <v>10</v>
      </c>
      <c r="K1035" s="2">
        <v>0</v>
      </c>
      <c r="L1035" s="3">
        <v>0.82</v>
      </c>
      <c r="M1035" s="3">
        <v>0.82</v>
      </c>
      <c r="N1035" s="3">
        <v>0</v>
      </c>
    </row>
    <row r="1036" spans="1:14" x14ac:dyDescent="0.25">
      <c r="A1036" t="s">
        <v>1599</v>
      </c>
      <c r="B1036" s="1">
        <v>43165</v>
      </c>
      <c r="C1036" s="1">
        <v>43165</v>
      </c>
      <c r="D1036" s="1" t="s">
        <v>17</v>
      </c>
      <c r="E1036" t="s">
        <v>453</v>
      </c>
      <c r="F1036" t="s">
        <v>1600</v>
      </c>
      <c r="G1036" t="s">
        <v>978</v>
      </c>
      <c r="H1036" t="s">
        <v>1601</v>
      </c>
      <c r="I1036" t="s">
        <v>5177</v>
      </c>
      <c r="J1036" s="2">
        <v>30</v>
      </c>
      <c r="K1036" s="2">
        <v>0</v>
      </c>
      <c r="L1036" s="3">
        <v>0.79</v>
      </c>
      <c r="M1036" s="3">
        <v>0.79</v>
      </c>
      <c r="N1036" s="3">
        <v>0</v>
      </c>
    </row>
    <row r="1037" spans="1:14" x14ac:dyDescent="0.25">
      <c r="A1037" t="s">
        <v>1602</v>
      </c>
      <c r="B1037" s="1">
        <v>43171</v>
      </c>
      <c r="C1037" s="1">
        <v>43171</v>
      </c>
      <c r="D1037" s="1" t="s">
        <v>17</v>
      </c>
      <c r="E1037" t="s">
        <v>453</v>
      </c>
      <c r="F1037" t="s">
        <v>1572</v>
      </c>
      <c r="G1037" t="s">
        <v>33</v>
      </c>
      <c r="H1037" t="s">
        <v>1561</v>
      </c>
      <c r="I1037" t="s">
        <v>5177</v>
      </c>
      <c r="J1037" s="2">
        <v>56</v>
      </c>
      <c r="K1037" s="2">
        <v>0</v>
      </c>
      <c r="L1037" s="3">
        <v>915.15</v>
      </c>
      <c r="M1037" s="3">
        <v>13</v>
      </c>
      <c r="N1037" s="3">
        <v>902.15</v>
      </c>
    </row>
    <row r="1038" spans="1:14" x14ac:dyDescent="0.25">
      <c r="A1038" t="s">
        <v>1603</v>
      </c>
      <c r="B1038" s="1">
        <v>43171</v>
      </c>
      <c r="C1038" s="1">
        <v>43171</v>
      </c>
      <c r="D1038" s="1" t="s">
        <v>17</v>
      </c>
      <c r="E1038" t="s">
        <v>453</v>
      </c>
      <c r="F1038" t="s">
        <v>1557</v>
      </c>
      <c r="G1038" t="s">
        <v>33</v>
      </c>
      <c r="H1038" t="s">
        <v>1558</v>
      </c>
      <c r="I1038" t="s">
        <v>5177</v>
      </c>
      <c r="J1038" s="2">
        <v>15</v>
      </c>
      <c r="K1038" s="2">
        <v>0</v>
      </c>
      <c r="L1038" s="3">
        <v>1548.51</v>
      </c>
      <c r="M1038" s="3">
        <v>13</v>
      </c>
      <c r="N1038" s="3">
        <v>1535.51</v>
      </c>
    </row>
    <row r="1039" spans="1:14" x14ac:dyDescent="0.25">
      <c r="A1039" t="s">
        <v>1604</v>
      </c>
      <c r="B1039" s="1">
        <v>43175</v>
      </c>
      <c r="C1039" s="1">
        <v>43175</v>
      </c>
      <c r="D1039" s="1" t="s">
        <v>17</v>
      </c>
      <c r="E1039" t="s">
        <v>453</v>
      </c>
      <c r="F1039" t="s">
        <v>1605</v>
      </c>
      <c r="G1039" t="s">
        <v>1363</v>
      </c>
      <c r="H1039" t="s">
        <v>754</v>
      </c>
      <c r="I1039" t="s">
        <v>5177</v>
      </c>
      <c r="J1039" s="2">
        <v>30</v>
      </c>
      <c r="K1039" s="2">
        <v>0</v>
      </c>
      <c r="L1039" s="3">
        <v>0.75</v>
      </c>
      <c r="M1039" s="3">
        <v>0.75</v>
      </c>
      <c r="N1039" s="3">
        <v>0</v>
      </c>
    </row>
    <row r="1040" spans="1:14" x14ac:dyDescent="0.25">
      <c r="A1040" t="s">
        <v>1606</v>
      </c>
      <c r="B1040" s="1">
        <v>43191</v>
      </c>
      <c r="C1040" s="1">
        <v>43191</v>
      </c>
      <c r="D1040" s="1" t="s">
        <v>17</v>
      </c>
      <c r="E1040" t="s">
        <v>453</v>
      </c>
      <c r="F1040" t="s">
        <v>1598</v>
      </c>
      <c r="G1040" t="s">
        <v>978</v>
      </c>
      <c r="H1040" t="s">
        <v>50</v>
      </c>
      <c r="I1040" t="s">
        <v>5177</v>
      </c>
      <c r="J1040" s="2">
        <v>10</v>
      </c>
      <c r="K1040" s="2">
        <v>0</v>
      </c>
      <c r="L1040" s="3">
        <v>0.82</v>
      </c>
      <c r="M1040" s="3">
        <v>0.82</v>
      </c>
      <c r="N1040" s="3">
        <v>0</v>
      </c>
    </row>
    <row r="1041" spans="1:14" x14ac:dyDescent="0.25">
      <c r="A1041" t="s">
        <v>1607</v>
      </c>
      <c r="B1041" s="1">
        <v>43196</v>
      </c>
      <c r="C1041" s="1">
        <v>43196</v>
      </c>
      <c r="D1041" s="1" t="s">
        <v>17</v>
      </c>
      <c r="E1041" t="s">
        <v>453</v>
      </c>
      <c r="F1041" t="s">
        <v>1598</v>
      </c>
      <c r="G1041" t="s">
        <v>978</v>
      </c>
      <c r="H1041" t="s">
        <v>50</v>
      </c>
      <c r="I1041" t="s">
        <v>5177</v>
      </c>
      <c r="J1041" s="2">
        <v>10</v>
      </c>
      <c r="K1041" s="2">
        <v>0</v>
      </c>
      <c r="L1041" s="3">
        <v>0.82</v>
      </c>
      <c r="M1041" s="3">
        <v>0.82</v>
      </c>
      <c r="N1041" s="3">
        <v>0</v>
      </c>
    </row>
    <row r="1042" spans="1:14" x14ac:dyDescent="0.25">
      <c r="A1042" t="s">
        <v>1608</v>
      </c>
      <c r="B1042" s="1">
        <v>43200</v>
      </c>
      <c r="C1042" s="1">
        <v>43200</v>
      </c>
      <c r="D1042" s="1" t="s">
        <v>17</v>
      </c>
      <c r="E1042" t="s">
        <v>453</v>
      </c>
      <c r="F1042" t="s">
        <v>1609</v>
      </c>
      <c r="G1042" t="s">
        <v>154</v>
      </c>
      <c r="H1042" t="s">
        <v>891</v>
      </c>
      <c r="I1042" t="s">
        <v>5177</v>
      </c>
      <c r="J1042" s="2">
        <v>1200</v>
      </c>
      <c r="K1042" s="2">
        <v>30</v>
      </c>
      <c r="L1042" s="3">
        <v>175.15</v>
      </c>
      <c r="M1042" s="3">
        <v>21</v>
      </c>
      <c r="N1042" s="3">
        <v>154.15</v>
      </c>
    </row>
    <row r="1043" spans="1:14" x14ac:dyDescent="0.25">
      <c r="A1043" t="s">
        <v>1610</v>
      </c>
      <c r="B1043" s="1">
        <v>43200</v>
      </c>
      <c r="C1043" s="1">
        <v>43200</v>
      </c>
      <c r="D1043" s="1" t="s">
        <v>17</v>
      </c>
      <c r="E1043" t="s">
        <v>453</v>
      </c>
      <c r="F1043" t="s">
        <v>1611</v>
      </c>
      <c r="G1043" t="s">
        <v>33</v>
      </c>
      <c r="H1043" t="s">
        <v>1612</v>
      </c>
      <c r="I1043" t="s">
        <v>5177</v>
      </c>
      <c r="J1043" s="2">
        <v>28</v>
      </c>
      <c r="K1043" s="2">
        <v>0</v>
      </c>
      <c r="L1043" s="3">
        <v>14441.45</v>
      </c>
      <c r="M1043" s="3">
        <v>25</v>
      </c>
      <c r="N1043" s="3">
        <v>14416.45</v>
      </c>
    </row>
    <row r="1044" spans="1:14" x14ac:dyDescent="0.25">
      <c r="A1044" t="s">
        <v>1613</v>
      </c>
      <c r="B1044" s="1">
        <v>43202</v>
      </c>
      <c r="C1044" s="1">
        <v>43202</v>
      </c>
      <c r="D1044" s="1" t="s">
        <v>17</v>
      </c>
      <c r="E1044" t="s">
        <v>453</v>
      </c>
      <c r="F1044" t="s">
        <v>1614</v>
      </c>
      <c r="G1044" t="s">
        <v>978</v>
      </c>
      <c r="H1044" t="s">
        <v>1615</v>
      </c>
      <c r="I1044" t="s">
        <v>5177</v>
      </c>
      <c r="J1044" s="2">
        <v>30</v>
      </c>
      <c r="K1044" s="2">
        <v>0</v>
      </c>
      <c r="L1044" s="3">
        <v>3.34</v>
      </c>
      <c r="M1044" s="3">
        <v>3.34</v>
      </c>
      <c r="N1044" s="3">
        <v>0</v>
      </c>
    </row>
    <row r="1045" spans="1:14" x14ac:dyDescent="0.25">
      <c r="A1045" t="s">
        <v>1616</v>
      </c>
      <c r="B1045" s="1">
        <v>43206</v>
      </c>
      <c r="C1045" s="1">
        <v>43206</v>
      </c>
      <c r="D1045" s="1" t="s">
        <v>17</v>
      </c>
      <c r="E1045" t="s">
        <v>453</v>
      </c>
      <c r="F1045" t="s">
        <v>1598</v>
      </c>
      <c r="G1045" t="s">
        <v>978</v>
      </c>
      <c r="H1045" t="s">
        <v>50</v>
      </c>
      <c r="I1045" t="s">
        <v>5177</v>
      </c>
      <c r="J1045" s="2">
        <v>10</v>
      </c>
      <c r="K1045" s="2">
        <v>0</v>
      </c>
      <c r="L1045" s="3">
        <v>0.76</v>
      </c>
      <c r="M1045" s="3">
        <v>0.76</v>
      </c>
      <c r="N1045" s="3">
        <v>0</v>
      </c>
    </row>
    <row r="1046" spans="1:14" x14ac:dyDescent="0.25">
      <c r="A1046" t="s">
        <v>1617</v>
      </c>
      <c r="B1046" s="1">
        <v>43209</v>
      </c>
      <c r="C1046" s="1">
        <v>43209</v>
      </c>
      <c r="D1046" s="1" t="s">
        <v>17</v>
      </c>
      <c r="E1046" t="s">
        <v>453</v>
      </c>
      <c r="F1046" t="s">
        <v>1574</v>
      </c>
      <c r="G1046" t="s">
        <v>978</v>
      </c>
      <c r="H1046" t="s">
        <v>687</v>
      </c>
      <c r="I1046" t="s">
        <v>5177</v>
      </c>
      <c r="J1046" s="2">
        <v>12</v>
      </c>
      <c r="K1046" s="2">
        <v>0</v>
      </c>
      <c r="L1046" s="3">
        <v>1.71</v>
      </c>
      <c r="M1046" s="3">
        <v>1.71</v>
      </c>
      <c r="N1046" s="3">
        <v>0</v>
      </c>
    </row>
    <row r="1047" spans="1:14" x14ac:dyDescent="0.25">
      <c r="A1047" t="s">
        <v>1618</v>
      </c>
      <c r="B1047" s="1">
        <v>43209</v>
      </c>
      <c r="C1047" s="1">
        <v>43209</v>
      </c>
      <c r="D1047" s="1" t="s">
        <v>17</v>
      </c>
      <c r="E1047" t="s">
        <v>453</v>
      </c>
      <c r="F1047" t="s">
        <v>1619</v>
      </c>
      <c r="G1047" t="s">
        <v>978</v>
      </c>
      <c r="H1047" t="s">
        <v>774</v>
      </c>
      <c r="I1047" t="s">
        <v>5177</v>
      </c>
      <c r="J1047" s="2">
        <v>14</v>
      </c>
      <c r="K1047" s="2">
        <v>0</v>
      </c>
      <c r="L1047" s="3">
        <v>5.56</v>
      </c>
      <c r="M1047" s="3">
        <v>5.56</v>
      </c>
      <c r="N1047" s="3">
        <v>0</v>
      </c>
    </row>
    <row r="1048" spans="1:14" x14ac:dyDescent="0.25">
      <c r="A1048" t="s">
        <v>1620</v>
      </c>
      <c r="B1048" s="1">
        <v>43209</v>
      </c>
      <c r="C1048" s="1">
        <v>43209</v>
      </c>
      <c r="D1048" s="1" t="s">
        <v>17</v>
      </c>
      <c r="E1048" t="s">
        <v>453</v>
      </c>
      <c r="F1048" t="s">
        <v>1581</v>
      </c>
      <c r="G1048" t="s">
        <v>978</v>
      </c>
      <c r="H1048" t="s">
        <v>780</v>
      </c>
      <c r="I1048" t="s">
        <v>5177</v>
      </c>
      <c r="J1048" s="2">
        <v>60</v>
      </c>
      <c r="K1048" s="2">
        <v>0</v>
      </c>
      <c r="L1048" s="3">
        <v>3.24</v>
      </c>
      <c r="M1048" s="3">
        <v>3.24</v>
      </c>
      <c r="N1048" s="3">
        <v>0</v>
      </c>
    </row>
    <row r="1049" spans="1:14" x14ac:dyDescent="0.25">
      <c r="A1049" t="s">
        <v>1621</v>
      </c>
      <c r="B1049" s="1">
        <v>43209</v>
      </c>
      <c r="C1049" s="1">
        <v>43209</v>
      </c>
      <c r="D1049" s="1" t="s">
        <v>17</v>
      </c>
      <c r="E1049" t="s">
        <v>453</v>
      </c>
      <c r="F1049" t="s">
        <v>1622</v>
      </c>
      <c r="G1049" t="s">
        <v>978</v>
      </c>
      <c r="H1049" t="s">
        <v>754</v>
      </c>
      <c r="I1049" t="s">
        <v>5177</v>
      </c>
      <c r="J1049" s="2">
        <v>30</v>
      </c>
      <c r="K1049" s="2">
        <v>0</v>
      </c>
      <c r="L1049" s="3">
        <v>0.75</v>
      </c>
      <c r="M1049" s="3">
        <v>0.75</v>
      </c>
      <c r="N1049" s="3">
        <v>0</v>
      </c>
    </row>
    <row r="1050" spans="1:14" x14ac:dyDescent="0.25">
      <c r="A1050" t="s">
        <v>1623</v>
      </c>
      <c r="B1050" s="1">
        <v>43221</v>
      </c>
      <c r="C1050" s="1">
        <v>43221</v>
      </c>
      <c r="D1050" s="1" t="s">
        <v>17</v>
      </c>
      <c r="E1050" t="s">
        <v>453</v>
      </c>
      <c r="F1050" t="s">
        <v>1624</v>
      </c>
      <c r="G1050" t="s">
        <v>978</v>
      </c>
      <c r="H1050" t="s">
        <v>211</v>
      </c>
      <c r="I1050" t="s">
        <v>5177</v>
      </c>
      <c r="J1050" s="2">
        <v>30</v>
      </c>
      <c r="K1050" s="2">
        <v>0</v>
      </c>
      <c r="L1050" s="3">
        <v>32.630000000000003</v>
      </c>
      <c r="M1050" s="3">
        <v>13</v>
      </c>
      <c r="N1050" s="3">
        <v>19.63</v>
      </c>
    </row>
    <row r="1051" spans="1:14" x14ac:dyDescent="0.25">
      <c r="A1051" t="s">
        <v>1625</v>
      </c>
      <c r="B1051" s="1">
        <v>43221</v>
      </c>
      <c r="C1051" s="1">
        <v>43221</v>
      </c>
      <c r="D1051" s="1" t="s">
        <v>17</v>
      </c>
      <c r="E1051" t="s">
        <v>453</v>
      </c>
      <c r="F1051" t="s">
        <v>1626</v>
      </c>
      <c r="G1051" t="s">
        <v>978</v>
      </c>
      <c r="H1051" t="s">
        <v>264</v>
      </c>
      <c r="I1051" t="s">
        <v>5177</v>
      </c>
      <c r="J1051" s="2">
        <v>60</v>
      </c>
      <c r="K1051" s="2">
        <v>0</v>
      </c>
      <c r="L1051" s="3">
        <v>9.68</v>
      </c>
      <c r="M1051" s="3">
        <v>9.68</v>
      </c>
      <c r="N1051" s="3">
        <v>0</v>
      </c>
    </row>
    <row r="1052" spans="1:14" x14ac:dyDescent="0.25">
      <c r="A1052" t="s">
        <v>1627</v>
      </c>
      <c r="B1052" s="1">
        <v>43221</v>
      </c>
      <c r="C1052" s="1">
        <v>43221</v>
      </c>
      <c r="D1052" s="1" t="s">
        <v>17</v>
      </c>
      <c r="E1052" t="s">
        <v>453</v>
      </c>
      <c r="F1052" t="s">
        <v>1628</v>
      </c>
      <c r="G1052" t="s">
        <v>978</v>
      </c>
      <c r="H1052" t="s">
        <v>50</v>
      </c>
      <c r="I1052" t="s">
        <v>5177</v>
      </c>
      <c r="J1052" s="2">
        <v>1</v>
      </c>
      <c r="K1052" s="2">
        <v>0</v>
      </c>
      <c r="L1052" s="3">
        <v>0.56000000000000005</v>
      </c>
      <c r="M1052" s="3">
        <v>0.56000000000000005</v>
      </c>
      <c r="N1052" s="3">
        <v>0</v>
      </c>
    </row>
    <row r="1053" spans="1:14" x14ac:dyDescent="0.25">
      <c r="A1053" t="s">
        <v>1629</v>
      </c>
      <c r="B1053" s="1">
        <v>43221</v>
      </c>
      <c r="C1053" s="1">
        <v>43221</v>
      </c>
      <c r="D1053" s="1" t="s">
        <v>17</v>
      </c>
      <c r="E1053" t="s">
        <v>453</v>
      </c>
      <c r="F1053" t="s">
        <v>841</v>
      </c>
      <c r="G1053" t="s">
        <v>978</v>
      </c>
      <c r="H1053" t="s">
        <v>333</v>
      </c>
      <c r="I1053" t="s">
        <v>5177</v>
      </c>
      <c r="J1053" s="2">
        <v>30</v>
      </c>
      <c r="K1053" s="2">
        <v>0</v>
      </c>
      <c r="L1053" s="3">
        <v>46.77</v>
      </c>
      <c r="M1053" s="3">
        <v>13</v>
      </c>
      <c r="N1053" s="3">
        <v>33.770000000000003</v>
      </c>
    </row>
    <row r="1054" spans="1:14" x14ac:dyDescent="0.25">
      <c r="A1054" t="s">
        <v>1630</v>
      </c>
      <c r="B1054" s="1">
        <v>43222</v>
      </c>
      <c r="C1054" s="1">
        <v>43222</v>
      </c>
      <c r="D1054" s="1" t="s">
        <v>17</v>
      </c>
      <c r="E1054" t="s">
        <v>453</v>
      </c>
      <c r="F1054" t="s">
        <v>1149</v>
      </c>
      <c r="G1054" t="s">
        <v>978</v>
      </c>
      <c r="H1054" t="s">
        <v>1150</v>
      </c>
      <c r="I1054" t="s">
        <v>5177</v>
      </c>
      <c r="J1054" s="2">
        <v>14</v>
      </c>
      <c r="K1054" s="2">
        <v>0</v>
      </c>
      <c r="L1054" s="3">
        <v>51.44</v>
      </c>
      <c r="M1054" s="3">
        <v>25</v>
      </c>
      <c r="N1054" s="3">
        <v>26.44</v>
      </c>
    </row>
    <row r="1055" spans="1:14" x14ac:dyDescent="0.25">
      <c r="A1055" t="s">
        <v>1631</v>
      </c>
      <c r="B1055" s="1">
        <v>43222</v>
      </c>
      <c r="C1055" s="1">
        <v>43222</v>
      </c>
      <c r="D1055" s="1" t="s">
        <v>17</v>
      </c>
      <c r="E1055" t="s">
        <v>453</v>
      </c>
      <c r="F1055" t="s">
        <v>1632</v>
      </c>
      <c r="G1055" t="s">
        <v>978</v>
      </c>
      <c r="H1055" t="s">
        <v>780</v>
      </c>
      <c r="I1055" t="s">
        <v>5177</v>
      </c>
      <c r="J1055" s="2">
        <v>60</v>
      </c>
      <c r="K1055" s="2">
        <v>0</v>
      </c>
      <c r="L1055" s="3">
        <v>3.24</v>
      </c>
      <c r="M1055" s="3">
        <v>3.24</v>
      </c>
      <c r="N1055" s="3">
        <v>0</v>
      </c>
    </row>
    <row r="1056" spans="1:14" x14ac:dyDescent="0.25">
      <c r="A1056" t="s">
        <v>1633</v>
      </c>
      <c r="B1056" s="1">
        <v>43230</v>
      </c>
      <c r="C1056" s="1">
        <v>43230</v>
      </c>
      <c r="D1056" s="1" t="s">
        <v>17</v>
      </c>
      <c r="E1056" t="s">
        <v>453</v>
      </c>
      <c r="F1056" t="s">
        <v>1634</v>
      </c>
      <c r="G1056" t="s">
        <v>20</v>
      </c>
      <c r="H1056" t="s">
        <v>1635</v>
      </c>
      <c r="I1056" t="s">
        <v>5177</v>
      </c>
      <c r="J1056" s="2">
        <v>60</v>
      </c>
      <c r="K1056" s="2">
        <v>0</v>
      </c>
      <c r="L1056" s="3">
        <v>118.41</v>
      </c>
      <c r="M1056" s="3">
        <v>13</v>
      </c>
      <c r="N1056" s="3">
        <v>105.41</v>
      </c>
    </row>
    <row r="1057" spans="1:14" x14ac:dyDescent="0.25">
      <c r="A1057" t="s">
        <v>1636</v>
      </c>
      <c r="B1057" s="1">
        <v>43238</v>
      </c>
      <c r="C1057" s="1">
        <v>43238</v>
      </c>
      <c r="D1057" s="1" t="s">
        <v>17</v>
      </c>
      <c r="E1057" t="s">
        <v>453</v>
      </c>
      <c r="F1057" t="s">
        <v>1574</v>
      </c>
      <c r="G1057" t="s">
        <v>978</v>
      </c>
      <c r="H1057" t="s">
        <v>687</v>
      </c>
      <c r="I1057" t="s">
        <v>5177</v>
      </c>
      <c r="J1057" s="2">
        <v>12</v>
      </c>
      <c r="K1057" s="2">
        <v>0</v>
      </c>
      <c r="L1057" s="3">
        <v>1.71</v>
      </c>
      <c r="M1057" s="3">
        <v>1.71</v>
      </c>
      <c r="N1057" s="3">
        <v>0</v>
      </c>
    </row>
    <row r="1058" spans="1:14" x14ac:dyDescent="0.25">
      <c r="A1058" t="s">
        <v>1637</v>
      </c>
      <c r="B1058" s="1">
        <v>43238</v>
      </c>
      <c r="C1058" s="1">
        <v>43238</v>
      </c>
      <c r="D1058" s="1" t="s">
        <v>17</v>
      </c>
      <c r="E1058" t="s">
        <v>453</v>
      </c>
      <c r="F1058" t="s">
        <v>1626</v>
      </c>
      <c r="G1058" t="s">
        <v>978</v>
      </c>
      <c r="H1058" t="s">
        <v>264</v>
      </c>
      <c r="I1058" t="s">
        <v>5177</v>
      </c>
      <c r="J1058" s="2">
        <v>60</v>
      </c>
      <c r="K1058" s="2">
        <v>0</v>
      </c>
      <c r="L1058" s="3">
        <v>9.68</v>
      </c>
      <c r="M1058" s="3">
        <v>9.68</v>
      </c>
      <c r="N1058" s="3">
        <v>0</v>
      </c>
    </row>
    <row r="1059" spans="1:14" x14ac:dyDescent="0.25">
      <c r="A1059" t="s">
        <v>1638</v>
      </c>
      <c r="B1059" s="1">
        <v>43249</v>
      </c>
      <c r="C1059" s="1">
        <v>43249</v>
      </c>
      <c r="D1059" s="1" t="s">
        <v>17</v>
      </c>
      <c r="E1059" t="s">
        <v>453</v>
      </c>
      <c r="F1059" t="s">
        <v>1624</v>
      </c>
      <c r="G1059" t="s">
        <v>978</v>
      </c>
      <c r="H1059" t="s">
        <v>211</v>
      </c>
      <c r="I1059" t="s">
        <v>5177</v>
      </c>
      <c r="J1059" s="2">
        <v>30</v>
      </c>
      <c r="K1059" s="2">
        <v>0</v>
      </c>
      <c r="L1059" s="3">
        <v>32.630000000000003</v>
      </c>
      <c r="M1059" s="3">
        <v>13</v>
      </c>
      <c r="N1059" s="3">
        <v>19.63</v>
      </c>
    </row>
    <row r="1060" spans="1:14" x14ac:dyDescent="0.25">
      <c r="A1060" t="s">
        <v>1639</v>
      </c>
      <c r="B1060" s="1">
        <v>43250</v>
      </c>
      <c r="C1060" s="1">
        <v>43250</v>
      </c>
      <c r="D1060" s="1" t="s">
        <v>17</v>
      </c>
      <c r="E1060" t="s">
        <v>453</v>
      </c>
      <c r="F1060" t="s">
        <v>1640</v>
      </c>
      <c r="G1060" t="s">
        <v>978</v>
      </c>
      <c r="H1060" t="s">
        <v>1641</v>
      </c>
      <c r="I1060" t="s">
        <v>5177</v>
      </c>
      <c r="J1060" s="2">
        <v>30</v>
      </c>
      <c r="K1060" s="2">
        <v>0</v>
      </c>
      <c r="L1060" s="3">
        <v>6.91</v>
      </c>
      <c r="M1060" s="3">
        <v>6.91</v>
      </c>
      <c r="N1060" s="3">
        <v>0</v>
      </c>
    </row>
    <row r="1061" spans="1:14" x14ac:dyDescent="0.25">
      <c r="A1061" t="s">
        <v>1642</v>
      </c>
      <c r="B1061" s="1">
        <v>43251</v>
      </c>
      <c r="C1061" s="1">
        <v>43251</v>
      </c>
      <c r="D1061" s="1" t="s">
        <v>17</v>
      </c>
      <c r="E1061" t="s">
        <v>453</v>
      </c>
      <c r="F1061" t="s">
        <v>1643</v>
      </c>
      <c r="G1061" t="s">
        <v>33</v>
      </c>
      <c r="H1061" t="s">
        <v>1612</v>
      </c>
      <c r="I1061" t="s">
        <v>5177</v>
      </c>
      <c r="J1061" s="2">
        <v>28</v>
      </c>
      <c r="K1061" s="2">
        <v>0</v>
      </c>
      <c r="L1061" s="3">
        <v>14441.45</v>
      </c>
      <c r="M1061" s="3">
        <v>25</v>
      </c>
      <c r="N1061" s="3">
        <v>14416.45</v>
      </c>
    </row>
    <row r="1062" spans="1:14" x14ac:dyDescent="0.25">
      <c r="A1062" t="s">
        <v>1644</v>
      </c>
      <c r="B1062" s="1">
        <v>43254</v>
      </c>
      <c r="C1062" s="1">
        <v>43254</v>
      </c>
      <c r="D1062" s="1" t="s">
        <v>17</v>
      </c>
      <c r="E1062" t="s">
        <v>453</v>
      </c>
      <c r="F1062" t="s">
        <v>1609</v>
      </c>
      <c r="G1062" t="s">
        <v>154</v>
      </c>
      <c r="H1062" t="s">
        <v>891</v>
      </c>
      <c r="I1062" t="s">
        <v>5177</v>
      </c>
      <c r="J1062" s="2">
        <v>1200</v>
      </c>
      <c r="K1062" s="2">
        <v>30</v>
      </c>
      <c r="L1062" s="3">
        <v>175.15</v>
      </c>
      <c r="M1062" s="3">
        <v>21</v>
      </c>
      <c r="N1062" s="3">
        <v>154.15</v>
      </c>
    </row>
    <row r="1063" spans="1:14" x14ac:dyDescent="0.25">
      <c r="A1063" t="s">
        <v>1645</v>
      </c>
      <c r="B1063" s="1">
        <v>43259</v>
      </c>
      <c r="C1063" s="1">
        <v>43259</v>
      </c>
      <c r="D1063" s="1" t="s">
        <v>17</v>
      </c>
      <c r="E1063" t="s">
        <v>453</v>
      </c>
      <c r="F1063" t="s">
        <v>1598</v>
      </c>
      <c r="G1063" t="s">
        <v>978</v>
      </c>
      <c r="H1063" t="s">
        <v>50</v>
      </c>
      <c r="I1063" t="s">
        <v>5177</v>
      </c>
      <c r="J1063" s="2">
        <v>15</v>
      </c>
      <c r="K1063" s="2">
        <v>0</v>
      </c>
      <c r="L1063" s="3">
        <v>0.99</v>
      </c>
      <c r="M1063" s="3">
        <v>0.99</v>
      </c>
      <c r="N1063" s="3">
        <v>0</v>
      </c>
    </row>
    <row r="1064" spans="1:14" x14ac:dyDescent="0.25">
      <c r="A1064" t="s">
        <v>1646</v>
      </c>
      <c r="B1064" s="1">
        <v>43262</v>
      </c>
      <c r="C1064" s="1">
        <v>43262</v>
      </c>
      <c r="D1064" s="1" t="s">
        <v>17</v>
      </c>
      <c r="E1064" t="s">
        <v>453</v>
      </c>
      <c r="F1064" t="s">
        <v>1628</v>
      </c>
      <c r="G1064" t="s">
        <v>978</v>
      </c>
      <c r="H1064" t="s">
        <v>50</v>
      </c>
      <c r="I1064" t="s">
        <v>5177</v>
      </c>
      <c r="J1064" s="2">
        <v>150</v>
      </c>
      <c r="K1064" s="2">
        <v>0</v>
      </c>
      <c r="L1064" s="3">
        <v>9.75</v>
      </c>
      <c r="M1064" s="3">
        <v>9.75</v>
      </c>
      <c r="N1064" s="3">
        <v>0</v>
      </c>
    </row>
    <row r="1065" spans="1:14" x14ac:dyDescent="0.25">
      <c r="A1065" t="s">
        <v>1647</v>
      </c>
      <c r="B1065" s="1">
        <v>42922</v>
      </c>
      <c r="C1065" s="1">
        <v>42922</v>
      </c>
      <c r="D1065" s="1" t="s">
        <v>17</v>
      </c>
      <c r="E1065" t="s">
        <v>1648</v>
      </c>
      <c r="F1065" t="s">
        <v>1649</v>
      </c>
      <c r="G1065" t="s">
        <v>481</v>
      </c>
      <c r="H1065" t="s">
        <v>504</v>
      </c>
      <c r="I1065" t="s">
        <v>5178</v>
      </c>
      <c r="J1065" s="2">
        <v>30</v>
      </c>
      <c r="K1065" s="2">
        <v>0</v>
      </c>
      <c r="L1065" s="3">
        <v>0.85</v>
      </c>
      <c r="M1065" s="3">
        <v>0.85</v>
      </c>
      <c r="N1065" s="3">
        <v>0</v>
      </c>
    </row>
    <row r="1066" spans="1:14" x14ac:dyDescent="0.25">
      <c r="A1066" t="s">
        <v>1650</v>
      </c>
      <c r="B1066" s="1">
        <v>42930</v>
      </c>
      <c r="C1066" s="1">
        <v>42930</v>
      </c>
      <c r="D1066" s="1" t="s">
        <v>17</v>
      </c>
      <c r="E1066" t="s">
        <v>1648</v>
      </c>
      <c r="F1066" t="s">
        <v>1651</v>
      </c>
      <c r="G1066" t="s">
        <v>481</v>
      </c>
      <c r="H1066" t="s">
        <v>1652</v>
      </c>
      <c r="I1066" t="s">
        <v>5178</v>
      </c>
      <c r="J1066" s="2">
        <v>90</v>
      </c>
      <c r="K1066" s="2">
        <v>0</v>
      </c>
      <c r="L1066" s="3">
        <v>14.46</v>
      </c>
      <c r="M1066" s="3">
        <v>13</v>
      </c>
      <c r="N1066" s="3">
        <v>1.46</v>
      </c>
    </row>
    <row r="1067" spans="1:14" x14ac:dyDescent="0.25">
      <c r="A1067" t="s">
        <v>1653</v>
      </c>
      <c r="B1067" s="1">
        <v>42933</v>
      </c>
      <c r="C1067" s="1">
        <v>42933</v>
      </c>
      <c r="D1067" s="1" t="s">
        <v>17</v>
      </c>
      <c r="E1067" t="s">
        <v>1648</v>
      </c>
      <c r="F1067" t="s">
        <v>1654</v>
      </c>
      <c r="G1067" t="s">
        <v>481</v>
      </c>
      <c r="H1067" t="s">
        <v>21</v>
      </c>
      <c r="I1067" t="s">
        <v>5178</v>
      </c>
      <c r="J1067" s="2">
        <v>30</v>
      </c>
      <c r="K1067" s="2">
        <v>0</v>
      </c>
      <c r="L1067" s="3">
        <v>24.73</v>
      </c>
      <c r="M1067" s="3">
        <v>13</v>
      </c>
      <c r="N1067" s="3">
        <v>11.73</v>
      </c>
    </row>
    <row r="1068" spans="1:14" x14ac:dyDescent="0.25">
      <c r="A1068" t="s">
        <v>1655</v>
      </c>
      <c r="B1068" s="1">
        <v>42947</v>
      </c>
      <c r="C1068" s="1">
        <v>42947</v>
      </c>
      <c r="D1068" s="1" t="s">
        <v>17</v>
      </c>
      <c r="E1068" t="s">
        <v>1648</v>
      </c>
      <c r="F1068" t="s">
        <v>1231</v>
      </c>
      <c r="G1068" t="s">
        <v>33</v>
      </c>
      <c r="H1068" t="s">
        <v>1232</v>
      </c>
      <c r="I1068" t="s">
        <v>5178</v>
      </c>
      <c r="J1068" s="2">
        <v>3.92</v>
      </c>
      <c r="K1068" s="2">
        <v>0</v>
      </c>
      <c r="L1068" s="3">
        <v>4410.91</v>
      </c>
      <c r="M1068" s="3">
        <v>25</v>
      </c>
      <c r="N1068" s="3">
        <v>4385.91</v>
      </c>
    </row>
    <row r="1069" spans="1:14" x14ac:dyDescent="0.25">
      <c r="A1069" t="s">
        <v>1656</v>
      </c>
      <c r="B1069" s="1">
        <v>42957</v>
      </c>
      <c r="C1069" s="1">
        <v>42957</v>
      </c>
      <c r="D1069" s="1" t="s">
        <v>17</v>
      </c>
      <c r="E1069" t="s">
        <v>1648</v>
      </c>
      <c r="F1069" t="s">
        <v>1649</v>
      </c>
      <c r="G1069" t="s">
        <v>481</v>
      </c>
      <c r="H1069" t="s">
        <v>504</v>
      </c>
      <c r="I1069" t="s">
        <v>5178</v>
      </c>
      <c r="J1069" s="2">
        <v>30</v>
      </c>
      <c r="K1069" s="2">
        <v>0</v>
      </c>
      <c r="L1069" s="3">
        <v>0.85</v>
      </c>
      <c r="M1069" s="3">
        <v>0.85</v>
      </c>
      <c r="N1069" s="3">
        <v>0</v>
      </c>
    </row>
    <row r="1070" spans="1:14" x14ac:dyDescent="0.25">
      <c r="A1070" t="s">
        <v>1657</v>
      </c>
      <c r="B1070" s="1">
        <v>42961</v>
      </c>
      <c r="C1070" s="1">
        <v>42961</v>
      </c>
      <c r="D1070" s="1" t="s">
        <v>17</v>
      </c>
      <c r="E1070" t="s">
        <v>1648</v>
      </c>
      <c r="F1070" t="s">
        <v>1654</v>
      </c>
      <c r="G1070" t="s">
        <v>481</v>
      </c>
      <c r="H1070" t="s">
        <v>21</v>
      </c>
      <c r="I1070" t="s">
        <v>5178</v>
      </c>
      <c r="J1070" s="2">
        <v>30</v>
      </c>
      <c r="K1070" s="2">
        <v>0</v>
      </c>
      <c r="L1070" s="3">
        <v>24.73</v>
      </c>
      <c r="M1070" s="3">
        <v>13</v>
      </c>
      <c r="N1070" s="3">
        <v>11.73</v>
      </c>
    </row>
    <row r="1071" spans="1:14" x14ac:dyDescent="0.25">
      <c r="A1071" t="s">
        <v>1658</v>
      </c>
      <c r="B1071" s="1">
        <v>42975</v>
      </c>
      <c r="C1071" s="1">
        <v>42975</v>
      </c>
      <c r="D1071" s="1" t="s">
        <v>17</v>
      </c>
      <c r="E1071" t="s">
        <v>1648</v>
      </c>
      <c r="F1071" t="s">
        <v>1651</v>
      </c>
      <c r="G1071" t="s">
        <v>481</v>
      </c>
      <c r="H1071" t="s">
        <v>1652</v>
      </c>
      <c r="I1071" t="s">
        <v>5178</v>
      </c>
      <c r="J1071" s="2">
        <v>90</v>
      </c>
      <c r="K1071" s="2">
        <v>0</v>
      </c>
      <c r="L1071" s="3">
        <v>14.46</v>
      </c>
      <c r="M1071" s="3">
        <v>13</v>
      </c>
      <c r="N1071" s="3">
        <v>1.46</v>
      </c>
    </row>
    <row r="1072" spans="1:14" x14ac:dyDescent="0.25">
      <c r="A1072" t="s">
        <v>1659</v>
      </c>
      <c r="B1072" s="1">
        <v>42978</v>
      </c>
      <c r="C1072" s="1">
        <v>42978</v>
      </c>
      <c r="D1072" s="1" t="s">
        <v>17</v>
      </c>
      <c r="E1072" t="s">
        <v>1648</v>
      </c>
      <c r="F1072" t="s">
        <v>1231</v>
      </c>
      <c r="G1072" t="s">
        <v>33</v>
      </c>
      <c r="H1072" t="s">
        <v>1232</v>
      </c>
      <c r="I1072" t="s">
        <v>5178</v>
      </c>
      <c r="J1072" s="2">
        <v>3.92</v>
      </c>
      <c r="K1072" s="2">
        <v>0</v>
      </c>
      <c r="L1072" s="3">
        <v>4410.91</v>
      </c>
      <c r="M1072" s="3">
        <v>25</v>
      </c>
      <c r="N1072" s="3">
        <v>4385.91</v>
      </c>
    </row>
    <row r="1073" spans="1:14" x14ac:dyDescent="0.25">
      <c r="A1073" t="s">
        <v>1660</v>
      </c>
      <c r="B1073" s="1">
        <v>42991</v>
      </c>
      <c r="C1073" s="1">
        <v>42991</v>
      </c>
      <c r="D1073" s="1" t="s">
        <v>17</v>
      </c>
      <c r="E1073" t="s">
        <v>1648</v>
      </c>
      <c r="F1073" t="s">
        <v>1654</v>
      </c>
      <c r="G1073" t="s">
        <v>481</v>
      </c>
      <c r="H1073" t="s">
        <v>21</v>
      </c>
      <c r="I1073" t="s">
        <v>5178</v>
      </c>
      <c r="J1073" s="2">
        <v>30</v>
      </c>
      <c r="K1073" s="2">
        <v>0</v>
      </c>
      <c r="L1073" s="3">
        <v>24.73</v>
      </c>
      <c r="M1073" s="3">
        <v>13</v>
      </c>
      <c r="N1073" s="3">
        <v>11.73</v>
      </c>
    </row>
    <row r="1074" spans="1:14" x14ac:dyDescent="0.25">
      <c r="A1074" t="s">
        <v>1661</v>
      </c>
      <c r="B1074" s="1">
        <v>42992</v>
      </c>
      <c r="C1074" s="1">
        <v>42992</v>
      </c>
      <c r="D1074" s="1" t="s">
        <v>17</v>
      </c>
      <c r="E1074" t="s">
        <v>1648</v>
      </c>
      <c r="F1074" t="s">
        <v>1662</v>
      </c>
      <c r="G1074" t="s">
        <v>481</v>
      </c>
      <c r="H1074" t="s">
        <v>504</v>
      </c>
      <c r="I1074" t="s">
        <v>5178</v>
      </c>
      <c r="J1074" s="2">
        <v>30</v>
      </c>
      <c r="K1074" s="2">
        <v>0</v>
      </c>
      <c r="L1074" s="3">
        <v>0.85</v>
      </c>
      <c r="M1074" s="3">
        <v>0.85</v>
      </c>
      <c r="N1074" s="3">
        <v>0</v>
      </c>
    </row>
    <row r="1075" spans="1:14" x14ac:dyDescent="0.25">
      <c r="A1075" t="s">
        <v>1663</v>
      </c>
      <c r="B1075" s="1">
        <v>43000</v>
      </c>
      <c r="C1075" s="1">
        <v>43000</v>
      </c>
      <c r="D1075" s="1" t="s">
        <v>17</v>
      </c>
      <c r="E1075" t="s">
        <v>1648</v>
      </c>
      <c r="F1075" t="s">
        <v>1231</v>
      </c>
      <c r="G1075" t="s">
        <v>33</v>
      </c>
      <c r="H1075" t="s">
        <v>1232</v>
      </c>
      <c r="I1075" t="s">
        <v>5178</v>
      </c>
      <c r="J1075" s="2">
        <v>3.92</v>
      </c>
      <c r="K1075" s="2">
        <v>0</v>
      </c>
      <c r="L1075" s="3">
        <v>4410.91</v>
      </c>
      <c r="M1075" s="3">
        <v>25</v>
      </c>
      <c r="N1075" s="3">
        <v>4385.91</v>
      </c>
    </row>
    <row r="1076" spans="1:14" x14ac:dyDescent="0.25">
      <c r="A1076" t="s">
        <v>1664</v>
      </c>
      <c r="B1076" s="1">
        <v>43025</v>
      </c>
      <c r="C1076" s="1">
        <v>43025</v>
      </c>
      <c r="D1076" s="1" t="s">
        <v>17</v>
      </c>
      <c r="E1076" t="s">
        <v>1648</v>
      </c>
      <c r="F1076" t="s">
        <v>19</v>
      </c>
      <c r="G1076" t="s">
        <v>20</v>
      </c>
      <c r="H1076" t="s">
        <v>21</v>
      </c>
      <c r="I1076" t="s">
        <v>5178</v>
      </c>
      <c r="J1076" s="2">
        <v>90</v>
      </c>
      <c r="K1076" s="2">
        <v>90</v>
      </c>
      <c r="L1076" s="3">
        <v>39.049999999999997</v>
      </c>
      <c r="M1076" s="3">
        <v>21</v>
      </c>
      <c r="N1076" s="3">
        <v>18.05</v>
      </c>
    </row>
    <row r="1077" spans="1:14" x14ac:dyDescent="0.25">
      <c r="A1077" t="s">
        <v>1665</v>
      </c>
      <c r="B1077" s="1">
        <v>43026</v>
      </c>
      <c r="C1077" s="1">
        <v>43026</v>
      </c>
      <c r="D1077" s="1" t="s">
        <v>17</v>
      </c>
      <c r="E1077" t="s">
        <v>1648</v>
      </c>
      <c r="F1077" t="s">
        <v>1666</v>
      </c>
      <c r="G1077" t="s">
        <v>20</v>
      </c>
      <c r="H1077" t="s">
        <v>1652</v>
      </c>
      <c r="I1077" t="s">
        <v>5178</v>
      </c>
      <c r="J1077" s="2">
        <v>90</v>
      </c>
      <c r="K1077" s="2">
        <v>0</v>
      </c>
      <c r="L1077" s="3">
        <v>14.46</v>
      </c>
      <c r="M1077" s="3">
        <v>13</v>
      </c>
      <c r="N1077" s="3">
        <v>1.46</v>
      </c>
    </row>
    <row r="1078" spans="1:14" x14ac:dyDescent="0.25">
      <c r="A1078" t="s">
        <v>1667</v>
      </c>
      <c r="B1078" s="1">
        <v>43028</v>
      </c>
      <c r="C1078" s="1">
        <v>43028</v>
      </c>
      <c r="D1078" s="1" t="s">
        <v>17</v>
      </c>
      <c r="E1078" t="s">
        <v>1648</v>
      </c>
      <c r="F1078" t="s">
        <v>1231</v>
      </c>
      <c r="G1078" t="s">
        <v>33</v>
      </c>
      <c r="H1078" t="s">
        <v>1232</v>
      </c>
      <c r="I1078" t="s">
        <v>5178</v>
      </c>
      <c r="J1078" s="2">
        <v>3.92</v>
      </c>
      <c r="K1078" s="2">
        <v>0</v>
      </c>
      <c r="L1078" s="3">
        <v>4410.91</v>
      </c>
      <c r="M1078" s="3">
        <v>25</v>
      </c>
      <c r="N1078" s="3">
        <v>4385.91</v>
      </c>
    </row>
    <row r="1079" spans="1:14" x14ac:dyDescent="0.25">
      <c r="A1079" t="s">
        <v>1668</v>
      </c>
      <c r="B1079" s="1">
        <v>43056</v>
      </c>
      <c r="C1079" s="1">
        <v>43056</v>
      </c>
      <c r="D1079" s="1" t="s">
        <v>17</v>
      </c>
      <c r="E1079" t="s">
        <v>1648</v>
      </c>
      <c r="F1079" t="s">
        <v>648</v>
      </c>
      <c r="G1079" t="s">
        <v>20</v>
      </c>
      <c r="H1079" t="s">
        <v>649</v>
      </c>
      <c r="I1079" t="s">
        <v>5178</v>
      </c>
      <c r="J1079" s="2">
        <v>30</v>
      </c>
      <c r="K1079" s="2">
        <v>0</v>
      </c>
      <c r="L1079" s="3">
        <v>0.9</v>
      </c>
      <c r="M1079" s="3">
        <v>0.9</v>
      </c>
      <c r="N1079" s="3">
        <v>0</v>
      </c>
    </row>
    <row r="1080" spans="1:14" x14ac:dyDescent="0.25">
      <c r="A1080" t="s">
        <v>1669</v>
      </c>
      <c r="B1080" s="1">
        <v>43060</v>
      </c>
      <c r="C1080" s="1">
        <v>43060</v>
      </c>
      <c r="D1080" s="1" t="s">
        <v>17</v>
      </c>
      <c r="E1080" t="s">
        <v>1648</v>
      </c>
      <c r="F1080" t="s">
        <v>1231</v>
      </c>
      <c r="G1080" t="s">
        <v>33</v>
      </c>
      <c r="H1080" t="s">
        <v>1232</v>
      </c>
      <c r="I1080" t="s">
        <v>5178</v>
      </c>
      <c r="J1080" s="2">
        <v>3.92</v>
      </c>
      <c r="K1080" s="2">
        <v>0</v>
      </c>
      <c r="L1080" s="3">
        <v>4410.91</v>
      </c>
      <c r="M1080" s="3">
        <v>25</v>
      </c>
      <c r="N1080" s="3">
        <v>4385.91</v>
      </c>
    </row>
    <row r="1081" spans="1:14" x14ac:dyDescent="0.25">
      <c r="A1081" t="s">
        <v>1670</v>
      </c>
      <c r="B1081" s="1">
        <v>43066</v>
      </c>
      <c r="C1081" s="1">
        <v>43066</v>
      </c>
      <c r="D1081" s="1" t="s">
        <v>17</v>
      </c>
      <c r="E1081" t="s">
        <v>1648</v>
      </c>
      <c r="F1081" t="s">
        <v>1649</v>
      </c>
      <c r="G1081" t="s">
        <v>481</v>
      </c>
      <c r="H1081" t="s">
        <v>504</v>
      </c>
      <c r="I1081" t="s">
        <v>5178</v>
      </c>
      <c r="J1081" s="2">
        <v>30</v>
      </c>
      <c r="K1081" s="2">
        <v>0</v>
      </c>
      <c r="L1081" s="3">
        <v>0.85</v>
      </c>
      <c r="M1081" s="3">
        <v>0.85</v>
      </c>
      <c r="N1081" s="3">
        <v>0</v>
      </c>
    </row>
    <row r="1082" spans="1:14" x14ac:dyDescent="0.25">
      <c r="A1082" t="s">
        <v>1671</v>
      </c>
      <c r="B1082" s="1">
        <v>43067</v>
      </c>
      <c r="C1082" s="1">
        <v>43067</v>
      </c>
      <c r="D1082" s="1" t="s">
        <v>17</v>
      </c>
      <c r="E1082" t="s">
        <v>1648</v>
      </c>
      <c r="F1082" t="s">
        <v>1666</v>
      </c>
      <c r="G1082" t="s">
        <v>154</v>
      </c>
      <c r="H1082" t="s">
        <v>1652</v>
      </c>
      <c r="I1082" t="s">
        <v>5178</v>
      </c>
      <c r="J1082" s="2">
        <v>270</v>
      </c>
      <c r="K1082" s="2">
        <v>90</v>
      </c>
      <c r="L1082" s="3">
        <v>22.51</v>
      </c>
      <c r="M1082" s="3">
        <v>21</v>
      </c>
      <c r="N1082" s="3">
        <v>1.51</v>
      </c>
    </row>
    <row r="1083" spans="1:14" x14ac:dyDescent="0.25">
      <c r="A1083" t="s">
        <v>1672</v>
      </c>
      <c r="B1083" s="1">
        <v>43081</v>
      </c>
      <c r="C1083" s="1">
        <v>43081</v>
      </c>
      <c r="D1083" s="1" t="s">
        <v>17</v>
      </c>
      <c r="E1083" t="s">
        <v>1648</v>
      </c>
      <c r="F1083" t="s">
        <v>395</v>
      </c>
      <c r="G1083" t="s">
        <v>20</v>
      </c>
      <c r="H1083" t="s">
        <v>396</v>
      </c>
      <c r="I1083" t="s">
        <v>5178</v>
      </c>
      <c r="J1083" s="2">
        <v>90</v>
      </c>
      <c r="K1083" s="2">
        <v>90</v>
      </c>
      <c r="L1083" s="3">
        <v>6.48</v>
      </c>
      <c r="M1083" s="3">
        <v>6.48</v>
      </c>
      <c r="N1083" s="3">
        <v>0</v>
      </c>
    </row>
    <row r="1084" spans="1:14" x14ac:dyDescent="0.25">
      <c r="A1084" t="s">
        <v>1673</v>
      </c>
      <c r="B1084" s="1">
        <v>43088</v>
      </c>
      <c r="C1084" s="1">
        <v>43088</v>
      </c>
      <c r="D1084" s="1" t="s">
        <v>17</v>
      </c>
      <c r="E1084" t="s">
        <v>1648</v>
      </c>
      <c r="F1084" t="s">
        <v>1231</v>
      </c>
      <c r="G1084" t="s">
        <v>33</v>
      </c>
      <c r="H1084" t="s">
        <v>1232</v>
      </c>
      <c r="I1084" t="s">
        <v>5178</v>
      </c>
      <c r="J1084" s="2">
        <v>3.92</v>
      </c>
      <c r="K1084" s="2">
        <v>0</v>
      </c>
      <c r="L1084" s="3">
        <v>4410.91</v>
      </c>
      <c r="M1084" s="3">
        <v>25</v>
      </c>
      <c r="N1084" s="3">
        <v>4385.91</v>
      </c>
    </row>
    <row r="1085" spans="1:14" x14ac:dyDescent="0.25">
      <c r="A1085" t="s">
        <v>1674</v>
      </c>
      <c r="B1085" s="1">
        <v>43090</v>
      </c>
      <c r="C1085" s="1">
        <v>43090</v>
      </c>
      <c r="D1085" s="1" t="s">
        <v>17</v>
      </c>
      <c r="E1085" t="s">
        <v>1648</v>
      </c>
      <c r="F1085" t="s">
        <v>1675</v>
      </c>
      <c r="G1085" t="s">
        <v>154</v>
      </c>
      <c r="H1085" t="s">
        <v>504</v>
      </c>
      <c r="I1085" t="s">
        <v>5178</v>
      </c>
      <c r="J1085" s="2">
        <v>90</v>
      </c>
      <c r="K1085" s="2">
        <v>90</v>
      </c>
      <c r="L1085" s="3">
        <v>0.56999999999999995</v>
      </c>
      <c r="M1085" s="3">
        <v>0.56999999999999995</v>
      </c>
      <c r="N1085" s="3">
        <v>0</v>
      </c>
    </row>
    <row r="1086" spans="1:14" x14ac:dyDescent="0.25">
      <c r="A1086" t="s">
        <v>1676</v>
      </c>
      <c r="B1086" s="1">
        <v>43118</v>
      </c>
      <c r="C1086" s="1">
        <v>43118</v>
      </c>
      <c r="D1086" s="1" t="s">
        <v>17</v>
      </c>
      <c r="E1086" t="s">
        <v>1648</v>
      </c>
      <c r="F1086" t="s">
        <v>1231</v>
      </c>
      <c r="G1086" t="s">
        <v>33</v>
      </c>
      <c r="H1086" t="s">
        <v>1232</v>
      </c>
      <c r="I1086" t="s">
        <v>5178</v>
      </c>
      <c r="J1086" s="2">
        <v>3.92</v>
      </c>
      <c r="K1086" s="2">
        <v>0</v>
      </c>
      <c r="L1086" s="3">
        <v>4837.8999999999996</v>
      </c>
      <c r="M1086" s="3">
        <v>25</v>
      </c>
      <c r="N1086" s="3">
        <v>4812.8999999999996</v>
      </c>
    </row>
    <row r="1087" spans="1:14" x14ac:dyDescent="0.25">
      <c r="A1087" t="s">
        <v>1677</v>
      </c>
      <c r="B1087" s="1">
        <v>43141</v>
      </c>
      <c r="C1087" s="1">
        <v>43141</v>
      </c>
      <c r="D1087" s="1" t="s">
        <v>17</v>
      </c>
      <c r="E1087" t="s">
        <v>1648</v>
      </c>
      <c r="F1087" t="s">
        <v>1231</v>
      </c>
      <c r="G1087" t="s">
        <v>33</v>
      </c>
      <c r="H1087" t="s">
        <v>1232</v>
      </c>
      <c r="I1087" t="s">
        <v>5178</v>
      </c>
      <c r="J1087" s="2">
        <v>3.92</v>
      </c>
      <c r="K1087" s="2">
        <v>0</v>
      </c>
      <c r="L1087" s="3">
        <v>4837.8999999999996</v>
      </c>
      <c r="M1087" s="3">
        <v>25</v>
      </c>
      <c r="N1087" s="3">
        <v>4812.8999999999996</v>
      </c>
    </row>
    <row r="1088" spans="1:14" x14ac:dyDescent="0.25">
      <c r="A1088" t="s">
        <v>1678</v>
      </c>
      <c r="B1088" s="1">
        <v>43157</v>
      </c>
      <c r="C1088" s="1">
        <v>43157</v>
      </c>
      <c r="D1088" s="1" t="s">
        <v>17</v>
      </c>
      <c r="E1088" t="s">
        <v>1648</v>
      </c>
      <c r="F1088" t="s">
        <v>1679</v>
      </c>
      <c r="G1088" t="s">
        <v>154</v>
      </c>
      <c r="H1088" t="s">
        <v>1680</v>
      </c>
      <c r="I1088" t="s">
        <v>5178</v>
      </c>
      <c r="J1088" s="2">
        <v>168</v>
      </c>
      <c r="K1088" s="2">
        <v>84</v>
      </c>
      <c r="L1088" s="3">
        <v>1101.43</v>
      </c>
      <c r="M1088" s="3">
        <v>0</v>
      </c>
      <c r="N1088" s="3">
        <v>1101.43</v>
      </c>
    </row>
    <row r="1089" spans="1:14" x14ac:dyDescent="0.25">
      <c r="A1089" t="s">
        <v>1681</v>
      </c>
      <c r="B1089" s="1">
        <v>43157</v>
      </c>
      <c r="C1089" s="1">
        <v>43157</v>
      </c>
      <c r="D1089" s="1" t="s">
        <v>17</v>
      </c>
      <c r="E1089" t="s">
        <v>1648</v>
      </c>
      <c r="F1089" t="s">
        <v>1682</v>
      </c>
      <c r="G1089" t="s">
        <v>154</v>
      </c>
      <c r="H1089" t="s">
        <v>1683</v>
      </c>
      <c r="I1089" t="s">
        <v>5178</v>
      </c>
      <c r="J1089" s="2">
        <v>53</v>
      </c>
      <c r="K1089" s="2">
        <v>28</v>
      </c>
      <c r="L1089" s="3">
        <v>367.14</v>
      </c>
      <c r="M1089" s="3">
        <v>0</v>
      </c>
      <c r="N1089" s="3">
        <v>367.14</v>
      </c>
    </row>
    <row r="1090" spans="1:14" x14ac:dyDescent="0.25">
      <c r="A1090" t="s">
        <v>1684</v>
      </c>
      <c r="B1090" s="1">
        <v>43165</v>
      </c>
      <c r="C1090" s="1">
        <v>43165</v>
      </c>
      <c r="D1090" s="1" t="s">
        <v>17</v>
      </c>
      <c r="E1090" t="s">
        <v>1648</v>
      </c>
      <c r="F1090" t="s">
        <v>1231</v>
      </c>
      <c r="G1090" t="s">
        <v>33</v>
      </c>
      <c r="H1090" t="s">
        <v>1232</v>
      </c>
      <c r="I1090" t="s">
        <v>5178</v>
      </c>
      <c r="J1090" s="2">
        <v>3.92</v>
      </c>
      <c r="K1090" s="2">
        <v>0</v>
      </c>
      <c r="L1090" s="3">
        <v>4837.8999999999996</v>
      </c>
      <c r="M1090" s="3">
        <v>25</v>
      </c>
      <c r="N1090" s="3">
        <v>4812.8999999999996</v>
      </c>
    </row>
    <row r="1091" spans="1:14" x14ac:dyDescent="0.25">
      <c r="A1091" t="s">
        <v>1685</v>
      </c>
      <c r="B1091" s="1">
        <v>43179</v>
      </c>
      <c r="C1091" s="1">
        <v>43179</v>
      </c>
      <c r="D1091" s="1" t="s">
        <v>17</v>
      </c>
      <c r="E1091" t="s">
        <v>1648</v>
      </c>
      <c r="F1091" t="s">
        <v>703</v>
      </c>
      <c r="G1091" t="s">
        <v>20</v>
      </c>
      <c r="H1091" t="s">
        <v>704</v>
      </c>
      <c r="I1091" t="s">
        <v>5178</v>
      </c>
      <c r="J1091" s="2">
        <v>20</v>
      </c>
      <c r="K1091" s="2">
        <v>0</v>
      </c>
      <c r="L1091" s="3">
        <v>2.29</v>
      </c>
      <c r="M1091" s="3">
        <v>2.29</v>
      </c>
      <c r="N1091" s="3">
        <v>0</v>
      </c>
    </row>
    <row r="1092" spans="1:14" x14ac:dyDescent="0.25">
      <c r="A1092" t="s">
        <v>1686</v>
      </c>
      <c r="B1092" s="1">
        <v>43179</v>
      </c>
      <c r="C1092" s="1">
        <v>43179</v>
      </c>
      <c r="D1092" s="1" t="s">
        <v>17</v>
      </c>
      <c r="E1092" t="s">
        <v>1648</v>
      </c>
      <c r="F1092" t="s">
        <v>466</v>
      </c>
      <c r="G1092" t="s">
        <v>20</v>
      </c>
      <c r="H1092" t="s">
        <v>50</v>
      </c>
      <c r="I1092" t="s">
        <v>5178</v>
      </c>
      <c r="J1092" s="2">
        <v>21</v>
      </c>
      <c r="K1092" s="2">
        <v>0</v>
      </c>
      <c r="L1092" s="3">
        <v>1.79</v>
      </c>
      <c r="M1092" s="3">
        <v>1.79</v>
      </c>
      <c r="N1092" s="3">
        <v>0</v>
      </c>
    </row>
    <row r="1093" spans="1:14" x14ac:dyDescent="0.25">
      <c r="A1093" t="s">
        <v>1687</v>
      </c>
      <c r="B1093" s="1">
        <v>43179</v>
      </c>
      <c r="C1093" s="1">
        <v>43179</v>
      </c>
      <c r="D1093" s="1" t="s">
        <v>17</v>
      </c>
      <c r="E1093" t="s">
        <v>1648</v>
      </c>
      <c r="F1093" t="s">
        <v>654</v>
      </c>
      <c r="G1093" t="s">
        <v>20</v>
      </c>
      <c r="H1093" t="s">
        <v>655</v>
      </c>
      <c r="I1093" t="s">
        <v>5178</v>
      </c>
      <c r="J1093" s="2">
        <v>2</v>
      </c>
      <c r="K1093" s="2">
        <v>0</v>
      </c>
      <c r="L1093" s="3">
        <v>0.74</v>
      </c>
      <c r="M1093" s="3">
        <v>0.74</v>
      </c>
      <c r="N1093" s="3">
        <v>0</v>
      </c>
    </row>
    <row r="1094" spans="1:14" x14ac:dyDescent="0.25">
      <c r="A1094" t="s">
        <v>1688</v>
      </c>
      <c r="B1094" s="1">
        <v>43194</v>
      </c>
      <c r="C1094" s="1">
        <v>43194</v>
      </c>
      <c r="D1094" s="1" t="s">
        <v>17</v>
      </c>
      <c r="E1094" t="s">
        <v>1648</v>
      </c>
      <c r="F1094" t="s">
        <v>1231</v>
      </c>
      <c r="G1094" t="s">
        <v>33</v>
      </c>
      <c r="H1094" t="s">
        <v>1232</v>
      </c>
      <c r="I1094" t="s">
        <v>5178</v>
      </c>
      <c r="J1094" s="2">
        <v>3.92</v>
      </c>
      <c r="K1094" s="2">
        <v>0</v>
      </c>
      <c r="L1094" s="3">
        <v>4837.8999999999996</v>
      </c>
      <c r="M1094" s="3">
        <v>25</v>
      </c>
      <c r="N1094" s="3">
        <v>4812.8999999999996</v>
      </c>
    </row>
    <row r="1095" spans="1:14" x14ac:dyDescent="0.25">
      <c r="A1095" t="s">
        <v>1689</v>
      </c>
      <c r="B1095" s="1">
        <v>43196</v>
      </c>
      <c r="C1095" s="1">
        <v>43196</v>
      </c>
      <c r="D1095" s="1" t="s">
        <v>17</v>
      </c>
      <c r="E1095" t="s">
        <v>1648</v>
      </c>
      <c r="F1095" t="s">
        <v>1666</v>
      </c>
      <c r="G1095" t="s">
        <v>154</v>
      </c>
      <c r="H1095" t="s">
        <v>1652</v>
      </c>
      <c r="I1095" t="s">
        <v>5178</v>
      </c>
      <c r="J1095" s="2">
        <v>270</v>
      </c>
      <c r="K1095" s="2">
        <v>90</v>
      </c>
      <c r="L1095" s="3">
        <v>23.01</v>
      </c>
      <c r="M1095" s="3">
        <v>21</v>
      </c>
      <c r="N1095" s="3">
        <v>2.0099999999999998</v>
      </c>
    </row>
    <row r="1096" spans="1:14" x14ac:dyDescent="0.25">
      <c r="A1096" t="s">
        <v>1690</v>
      </c>
      <c r="B1096" s="1">
        <v>43209</v>
      </c>
      <c r="C1096" s="1">
        <v>43209</v>
      </c>
      <c r="D1096" s="1" t="s">
        <v>17</v>
      </c>
      <c r="E1096" t="s">
        <v>1648</v>
      </c>
      <c r="F1096" t="s">
        <v>1691</v>
      </c>
      <c r="G1096" t="s">
        <v>20</v>
      </c>
      <c r="H1096" t="s">
        <v>1692</v>
      </c>
      <c r="I1096" t="s">
        <v>5178</v>
      </c>
      <c r="J1096" s="2">
        <v>30</v>
      </c>
      <c r="K1096" s="2">
        <v>0</v>
      </c>
      <c r="L1096" s="3">
        <v>1.17</v>
      </c>
      <c r="M1096" s="3">
        <v>1.17</v>
      </c>
      <c r="N1096" s="3">
        <v>0</v>
      </c>
    </row>
    <row r="1097" spans="1:14" x14ac:dyDescent="0.25">
      <c r="A1097" t="s">
        <v>1693</v>
      </c>
      <c r="B1097" s="1">
        <v>43213</v>
      </c>
      <c r="C1097" s="1">
        <v>43213</v>
      </c>
      <c r="D1097" s="1" t="s">
        <v>17</v>
      </c>
      <c r="E1097" t="s">
        <v>1648</v>
      </c>
      <c r="F1097" t="s">
        <v>1694</v>
      </c>
      <c r="G1097" t="s">
        <v>20</v>
      </c>
      <c r="H1097" t="s">
        <v>1412</v>
      </c>
      <c r="I1097" t="s">
        <v>5178</v>
      </c>
      <c r="J1097" s="2">
        <v>30</v>
      </c>
      <c r="K1097" s="2">
        <v>0</v>
      </c>
      <c r="L1097" s="3">
        <v>27.97</v>
      </c>
      <c r="M1097" s="3">
        <v>13</v>
      </c>
      <c r="N1097" s="3">
        <v>14.97</v>
      </c>
    </row>
    <row r="1098" spans="1:14" x14ac:dyDescent="0.25">
      <c r="A1098" t="s">
        <v>1695</v>
      </c>
      <c r="B1098" s="1">
        <v>43225</v>
      </c>
      <c r="C1098" s="1">
        <v>43225</v>
      </c>
      <c r="D1098" s="1" t="s">
        <v>17</v>
      </c>
      <c r="E1098" t="s">
        <v>1648</v>
      </c>
      <c r="F1098" t="s">
        <v>1231</v>
      </c>
      <c r="G1098" t="s">
        <v>33</v>
      </c>
      <c r="H1098" t="s">
        <v>1232</v>
      </c>
      <c r="I1098" t="s">
        <v>5178</v>
      </c>
      <c r="J1098" s="2">
        <v>3.92</v>
      </c>
      <c r="K1098" s="2">
        <v>0</v>
      </c>
      <c r="L1098" s="3">
        <v>4837.8999999999996</v>
      </c>
      <c r="M1098" s="3">
        <v>25</v>
      </c>
      <c r="N1098" s="3">
        <v>4812.8999999999996</v>
      </c>
    </row>
    <row r="1099" spans="1:14" x14ac:dyDescent="0.25">
      <c r="A1099" t="s">
        <v>1696</v>
      </c>
      <c r="B1099" s="1">
        <v>43227</v>
      </c>
      <c r="C1099" s="1">
        <v>43227</v>
      </c>
      <c r="D1099" s="1" t="s">
        <v>17</v>
      </c>
      <c r="E1099" t="s">
        <v>1648</v>
      </c>
      <c r="F1099" t="s">
        <v>1697</v>
      </c>
      <c r="G1099" t="s">
        <v>20</v>
      </c>
      <c r="H1099" t="s">
        <v>1698</v>
      </c>
      <c r="I1099" t="s">
        <v>5178</v>
      </c>
      <c r="J1099" s="2">
        <v>30</v>
      </c>
      <c r="K1099" s="2">
        <v>0</v>
      </c>
      <c r="L1099" s="3">
        <v>1.88</v>
      </c>
      <c r="M1099" s="3">
        <v>1.88</v>
      </c>
      <c r="N1099" s="3">
        <v>0</v>
      </c>
    </row>
    <row r="1100" spans="1:14" x14ac:dyDescent="0.25">
      <c r="A1100" t="s">
        <v>1699</v>
      </c>
      <c r="B1100" s="1">
        <v>43243</v>
      </c>
      <c r="C1100" s="1">
        <v>43243</v>
      </c>
      <c r="D1100" s="1" t="s">
        <v>17</v>
      </c>
      <c r="E1100" t="s">
        <v>1648</v>
      </c>
      <c r="F1100" t="s">
        <v>1694</v>
      </c>
      <c r="G1100" t="s">
        <v>20</v>
      </c>
      <c r="H1100" t="s">
        <v>1412</v>
      </c>
      <c r="I1100" t="s">
        <v>5178</v>
      </c>
      <c r="J1100" s="2">
        <v>30</v>
      </c>
      <c r="K1100" s="2">
        <v>0</v>
      </c>
      <c r="L1100" s="3">
        <v>27.97</v>
      </c>
      <c r="M1100" s="3">
        <v>13</v>
      </c>
      <c r="N1100" s="3">
        <v>14.97</v>
      </c>
    </row>
    <row r="1101" spans="1:14" x14ac:dyDescent="0.25">
      <c r="A1101" t="s">
        <v>1700</v>
      </c>
      <c r="B1101" s="1">
        <v>43249</v>
      </c>
      <c r="C1101" s="1">
        <v>43249</v>
      </c>
      <c r="D1101" s="1" t="s">
        <v>17</v>
      </c>
      <c r="E1101" t="s">
        <v>1648</v>
      </c>
      <c r="F1101" t="s">
        <v>570</v>
      </c>
      <c r="G1101" t="s">
        <v>20</v>
      </c>
      <c r="H1101" t="s">
        <v>571</v>
      </c>
      <c r="I1101" t="s">
        <v>5178</v>
      </c>
      <c r="J1101" s="2">
        <v>8.5</v>
      </c>
      <c r="K1101" s="2">
        <v>0</v>
      </c>
      <c r="L1101" s="3">
        <v>59.47</v>
      </c>
      <c r="M1101" s="3">
        <v>25</v>
      </c>
      <c r="N1101" s="3">
        <v>34.47</v>
      </c>
    </row>
    <row r="1102" spans="1:14" x14ac:dyDescent="0.25">
      <c r="A1102" t="s">
        <v>1701</v>
      </c>
      <c r="B1102" s="1">
        <v>43249</v>
      </c>
      <c r="C1102" s="1">
        <v>43249</v>
      </c>
      <c r="D1102" s="1" t="s">
        <v>17</v>
      </c>
      <c r="E1102" t="s">
        <v>1648</v>
      </c>
      <c r="F1102" t="s">
        <v>83</v>
      </c>
      <c r="G1102" t="s">
        <v>20</v>
      </c>
      <c r="H1102" t="s">
        <v>84</v>
      </c>
      <c r="I1102" t="s">
        <v>5178</v>
      </c>
      <c r="J1102" s="2">
        <v>16</v>
      </c>
      <c r="K1102" s="2">
        <v>0</v>
      </c>
      <c r="L1102" s="3">
        <v>2.48</v>
      </c>
      <c r="M1102" s="3">
        <v>2.48</v>
      </c>
      <c r="N1102" s="3">
        <v>0</v>
      </c>
    </row>
    <row r="1103" spans="1:14" x14ac:dyDescent="0.25">
      <c r="A1103" t="s">
        <v>1702</v>
      </c>
      <c r="B1103" s="1">
        <v>43249</v>
      </c>
      <c r="C1103" s="1">
        <v>43249</v>
      </c>
      <c r="D1103" s="1" t="s">
        <v>17</v>
      </c>
      <c r="E1103" t="s">
        <v>1648</v>
      </c>
      <c r="F1103" t="s">
        <v>1010</v>
      </c>
      <c r="G1103" t="s">
        <v>20</v>
      </c>
      <c r="H1103" t="s">
        <v>1011</v>
      </c>
      <c r="I1103" t="s">
        <v>5178</v>
      </c>
      <c r="J1103" s="2">
        <v>90</v>
      </c>
      <c r="K1103" s="2">
        <v>90</v>
      </c>
      <c r="L1103" s="3">
        <v>38.72</v>
      </c>
      <c r="M1103" s="3">
        <v>21</v>
      </c>
      <c r="N1103" s="3">
        <v>17.72</v>
      </c>
    </row>
    <row r="1104" spans="1:14" x14ac:dyDescent="0.25">
      <c r="A1104" t="s">
        <v>1703</v>
      </c>
      <c r="B1104" s="1">
        <v>43250</v>
      </c>
      <c r="C1104" s="1">
        <v>43250</v>
      </c>
      <c r="D1104" s="1" t="s">
        <v>17</v>
      </c>
      <c r="E1104" t="s">
        <v>1648</v>
      </c>
      <c r="F1104" t="s">
        <v>1697</v>
      </c>
      <c r="G1104" t="s">
        <v>20</v>
      </c>
      <c r="H1104" t="s">
        <v>1698</v>
      </c>
      <c r="I1104" t="s">
        <v>5178</v>
      </c>
      <c r="J1104" s="2">
        <v>30</v>
      </c>
      <c r="K1104" s="2">
        <v>0</v>
      </c>
      <c r="L1104" s="3">
        <v>1.88</v>
      </c>
      <c r="M1104" s="3">
        <v>1.88</v>
      </c>
      <c r="N1104" s="3">
        <v>0</v>
      </c>
    </row>
    <row r="1105" spans="1:14" x14ac:dyDescent="0.25">
      <c r="A1105" t="s">
        <v>1704</v>
      </c>
      <c r="B1105" s="1">
        <v>43256</v>
      </c>
      <c r="C1105" s="1">
        <v>43256</v>
      </c>
      <c r="D1105" s="1" t="s">
        <v>17</v>
      </c>
      <c r="E1105" t="s">
        <v>1648</v>
      </c>
      <c r="F1105" t="s">
        <v>1231</v>
      </c>
      <c r="G1105" t="s">
        <v>33</v>
      </c>
      <c r="H1105" t="s">
        <v>1232</v>
      </c>
      <c r="I1105" t="s">
        <v>5178</v>
      </c>
      <c r="J1105" s="2">
        <v>3.92</v>
      </c>
      <c r="K1105" s="2">
        <v>0</v>
      </c>
      <c r="L1105" s="3">
        <v>4837.8999999999996</v>
      </c>
      <c r="M1105" s="3">
        <v>25</v>
      </c>
      <c r="N1105" s="3">
        <v>4812.8999999999996</v>
      </c>
    </row>
    <row r="1106" spans="1:14" x14ac:dyDescent="0.25">
      <c r="A1106" t="s">
        <v>1705</v>
      </c>
      <c r="B1106" s="1">
        <v>43268</v>
      </c>
      <c r="C1106" s="1">
        <v>43268</v>
      </c>
      <c r="D1106" s="1" t="s">
        <v>17</v>
      </c>
      <c r="E1106" t="s">
        <v>1648</v>
      </c>
      <c r="F1106" t="s">
        <v>1666</v>
      </c>
      <c r="G1106" t="s">
        <v>154</v>
      </c>
      <c r="H1106" t="s">
        <v>1652</v>
      </c>
      <c r="I1106" t="s">
        <v>5178</v>
      </c>
      <c r="J1106" s="2">
        <v>270</v>
      </c>
      <c r="K1106" s="2">
        <v>90</v>
      </c>
      <c r="L1106" s="3">
        <v>23.01</v>
      </c>
      <c r="M1106" s="3">
        <v>21</v>
      </c>
      <c r="N1106" s="3">
        <v>2.0099999999999998</v>
      </c>
    </row>
    <row r="1107" spans="1:14" x14ac:dyDescent="0.25">
      <c r="A1107" t="s">
        <v>1706</v>
      </c>
      <c r="B1107" s="1">
        <v>43272</v>
      </c>
      <c r="C1107" s="1">
        <v>43272</v>
      </c>
      <c r="D1107" s="1" t="s">
        <v>17</v>
      </c>
      <c r="E1107" t="s">
        <v>1648</v>
      </c>
      <c r="F1107" t="s">
        <v>1694</v>
      </c>
      <c r="G1107" t="s">
        <v>20</v>
      </c>
      <c r="H1107" t="s">
        <v>1412</v>
      </c>
      <c r="I1107" t="s">
        <v>5178</v>
      </c>
      <c r="J1107" s="2">
        <v>30</v>
      </c>
      <c r="K1107" s="2">
        <v>0</v>
      </c>
      <c r="L1107" s="3">
        <v>27.97</v>
      </c>
      <c r="M1107" s="3">
        <v>13</v>
      </c>
      <c r="N1107" s="3">
        <v>14.97</v>
      </c>
    </row>
    <row r="1108" spans="1:14" x14ac:dyDescent="0.25">
      <c r="A1108" t="s">
        <v>1707</v>
      </c>
      <c r="B1108" s="1">
        <v>43275</v>
      </c>
      <c r="C1108" s="1">
        <v>43275</v>
      </c>
      <c r="D1108" s="1" t="s">
        <v>17</v>
      </c>
      <c r="E1108" t="s">
        <v>1648</v>
      </c>
      <c r="F1108" t="s">
        <v>83</v>
      </c>
      <c r="G1108" t="s">
        <v>20</v>
      </c>
      <c r="H1108" t="s">
        <v>84</v>
      </c>
      <c r="I1108" t="s">
        <v>5178</v>
      </c>
      <c r="J1108" s="2">
        <v>16</v>
      </c>
      <c r="K1108" s="2">
        <v>0</v>
      </c>
      <c r="L1108" s="3">
        <v>2.48</v>
      </c>
      <c r="M1108" s="3">
        <v>2.48</v>
      </c>
      <c r="N1108" s="3">
        <v>0</v>
      </c>
    </row>
    <row r="1109" spans="1:14" x14ac:dyDescent="0.25">
      <c r="A1109" t="s">
        <v>1708</v>
      </c>
      <c r="B1109" s="1">
        <v>43277</v>
      </c>
      <c r="C1109" s="1">
        <v>43278</v>
      </c>
      <c r="D1109" s="1" t="s">
        <v>17</v>
      </c>
      <c r="E1109" t="s">
        <v>1648</v>
      </c>
      <c r="F1109" t="s">
        <v>1697</v>
      </c>
      <c r="G1109" t="s">
        <v>20</v>
      </c>
      <c r="H1109" t="s">
        <v>1698</v>
      </c>
      <c r="I1109" t="s">
        <v>5178</v>
      </c>
      <c r="J1109" s="2">
        <v>30</v>
      </c>
      <c r="K1109" s="2">
        <v>0</v>
      </c>
      <c r="L1109" s="3">
        <v>1.88</v>
      </c>
      <c r="M1109" s="3">
        <v>1.88</v>
      </c>
      <c r="N1109" s="3">
        <v>0</v>
      </c>
    </row>
    <row r="1110" spans="1:14" x14ac:dyDescent="0.25">
      <c r="A1110" t="s">
        <v>1709</v>
      </c>
      <c r="B1110" s="1">
        <v>42965</v>
      </c>
      <c r="C1110" s="1">
        <v>42965</v>
      </c>
      <c r="D1110" s="1" t="s">
        <v>17</v>
      </c>
      <c r="E1110" t="s">
        <v>1648</v>
      </c>
      <c r="F1110" t="s">
        <v>1710</v>
      </c>
      <c r="G1110" t="s">
        <v>33</v>
      </c>
      <c r="H1110" t="s">
        <v>877</v>
      </c>
      <c r="I1110" t="s">
        <v>5179</v>
      </c>
      <c r="J1110" s="2">
        <v>28</v>
      </c>
      <c r="K1110" s="2">
        <v>0</v>
      </c>
      <c r="L1110" s="3">
        <v>16895.64</v>
      </c>
      <c r="M1110" s="3">
        <v>25</v>
      </c>
      <c r="N1110" s="3">
        <v>16870.64</v>
      </c>
    </row>
    <row r="1111" spans="1:14" x14ac:dyDescent="0.25">
      <c r="A1111" t="s">
        <v>1711</v>
      </c>
      <c r="B1111" s="1">
        <v>42996</v>
      </c>
      <c r="C1111" s="1">
        <v>42996</v>
      </c>
      <c r="D1111" s="1" t="s">
        <v>17</v>
      </c>
      <c r="E1111" t="s">
        <v>1648</v>
      </c>
      <c r="F1111" t="s">
        <v>1710</v>
      </c>
      <c r="G1111" t="s">
        <v>33</v>
      </c>
      <c r="H1111" t="s">
        <v>877</v>
      </c>
      <c r="I1111" t="s">
        <v>5179</v>
      </c>
      <c r="J1111" s="2">
        <v>28</v>
      </c>
      <c r="K1111" s="2">
        <v>0</v>
      </c>
      <c r="L1111" s="3">
        <v>16895.64</v>
      </c>
      <c r="M1111" s="3">
        <v>25</v>
      </c>
      <c r="N1111" s="3">
        <v>16870.64</v>
      </c>
    </row>
    <row r="1112" spans="1:14" x14ac:dyDescent="0.25">
      <c r="A1112" t="s">
        <v>1712</v>
      </c>
      <c r="B1112" s="1">
        <v>43034</v>
      </c>
      <c r="C1112" s="1">
        <v>43034</v>
      </c>
      <c r="D1112" s="1" t="s">
        <v>17</v>
      </c>
      <c r="E1112" t="s">
        <v>1648</v>
      </c>
      <c r="F1112" t="s">
        <v>1710</v>
      </c>
      <c r="G1112" t="s">
        <v>33</v>
      </c>
      <c r="H1112" t="s">
        <v>877</v>
      </c>
      <c r="I1112" t="s">
        <v>5179</v>
      </c>
      <c r="J1112" s="2">
        <v>28</v>
      </c>
      <c r="K1112" s="2">
        <v>0</v>
      </c>
      <c r="L1112" s="3">
        <v>18416.240000000002</v>
      </c>
      <c r="M1112" s="3">
        <v>25</v>
      </c>
      <c r="N1112" s="3">
        <v>18391.240000000002</v>
      </c>
    </row>
    <row r="1113" spans="1:14" x14ac:dyDescent="0.25">
      <c r="A1113" t="s">
        <v>1713</v>
      </c>
      <c r="B1113" s="1">
        <v>43108</v>
      </c>
      <c r="C1113" s="1">
        <v>43108</v>
      </c>
      <c r="D1113" s="1" t="s">
        <v>17</v>
      </c>
      <c r="E1113" t="s">
        <v>1648</v>
      </c>
      <c r="F1113" t="s">
        <v>1710</v>
      </c>
      <c r="G1113" t="s">
        <v>33</v>
      </c>
      <c r="H1113" t="s">
        <v>877</v>
      </c>
      <c r="I1113" t="s">
        <v>5179</v>
      </c>
      <c r="J1113" s="2">
        <v>28</v>
      </c>
      <c r="K1113" s="2">
        <v>0</v>
      </c>
      <c r="L1113" s="3">
        <v>18416.240000000002</v>
      </c>
      <c r="M1113" s="3">
        <v>25</v>
      </c>
      <c r="N1113" s="3">
        <v>18391.240000000002</v>
      </c>
    </row>
    <row r="1114" spans="1:14" x14ac:dyDescent="0.25">
      <c r="A1114" t="s">
        <v>1714</v>
      </c>
      <c r="B1114" s="1">
        <v>43160</v>
      </c>
      <c r="C1114" s="1">
        <v>43160</v>
      </c>
      <c r="D1114" s="1" t="s">
        <v>17</v>
      </c>
      <c r="E1114" t="s">
        <v>1648</v>
      </c>
      <c r="F1114" t="s">
        <v>1710</v>
      </c>
      <c r="G1114" t="s">
        <v>33</v>
      </c>
      <c r="H1114" t="s">
        <v>877</v>
      </c>
      <c r="I1114" t="s">
        <v>5179</v>
      </c>
      <c r="J1114" s="2">
        <v>28</v>
      </c>
      <c r="K1114" s="2">
        <v>0</v>
      </c>
      <c r="L1114" s="3">
        <v>18416.240000000002</v>
      </c>
      <c r="M1114" s="3">
        <v>25</v>
      </c>
      <c r="N1114" s="3">
        <v>18391.240000000002</v>
      </c>
    </row>
    <row r="1115" spans="1:14" x14ac:dyDescent="0.25">
      <c r="A1115" t="s">
        <v>1715</v>
      </c>
      <c r="B1115" s="1">
        <v>43208</v>
      </c>
      <c r="C1115" s="1">
        <v>43208</v>
      </c>
      <c r="D1115" s="1" t="s">
        <v>17</v>
      </c>
      <c r="E1115" t="s">
        <v>1648</v>
      </c>
      <c r="F1115" t="s">
        <v>1710</v>
      </c>
      <c r="G1115" t="s">
        <v>33</v>
      </c>
      <c r="H1115" t="s">
        <v>877</v>
      </c>
      <c r="I1115" t="s">
        <v>5179</v>
      </c>
      <c r="J1115" s="2">
        <v>28</v>
      </c>
      <c r="K1115" s="2">
        <v>0</v>
      </c>
      <c r="L1115" s="3">
        <v>18416.240000000002</v>
      </c>
      <c r="M1115" s="3">
        <v>25</v>
      </c>
      <c r="N1115" s="3">
        <v>18391.240000000002</v>
      </c>
    </row>
    <row r="1116" spans="1:14" x14ac:dyDescent="0.25">
      <c r="A1116" t="s">
        <v>1716</v>
      </c>
      <c r="B1116" s="1">
        <v>43251</v>
      </c>
      <c r="C1116" s="1">
        <v>43251</v>
      </c>
      <c r="D1116" s="1" t="s">
        <v>17</v>
      </c>
      <c r="E1116" t="s">
        <v>1648</v>
      </c>
      <c r="F1116" t="s">
        <v>1717</v>
      </c>
      <c r="G1116" t="s">
        <v>33</v>
      </c>
      <c r="H1116" t="s">
        <v>877</v>
      </c>
      <c r="I1116" t="s">
        <v>5179</v>
      </c>
      <c r="J1116" s="2">
        <v>28</v>
      </c>
      <c r="K1116" s="2">
        <v>0</v>
      </c>
      <c r="L1116" s="3">
        <v>18416.240000000002</v>
      </c>
      <c r="M1116" s="3">
        <v>25</v>
      </c>
      <c r="N1116" s="3">
        <v>18391.240000000002</v>
      </c>
    </row>
    <row r="1117" spans="1:14" x14ac:dyDescent="0.25">
      <c r="A1117" t="s">
        <v>1718</v>
      </c>
      <c r="B1117" s="1">
        <v>43276</v>
      </c>
      <c r="C1117" s="1">
        <v>43276</v>
      </c>
      <c r="D1117" s="1" t="s">
        <v>17</v>
      </c>
      <c r="E1117" t="s">
        <v>1648</v>
      </c>
      <c r="F1117" t="s">
        <v>1717</v>
      </c>
      <c r="G1117" t="s">
        <v>33</v>
      </c>
      <c r="H1117" t="s">
        <v>877</v>
      </c>
      <c r="I1117" t="s">
        <v>5179</v>
      </c>
      <c r="J1117" s="2">
        <v>28</v>
      </c>
      <c r="K1117" s="2">
        <v>0</v>
      </c>
      <c r="L1117" s="3">
        <v>18416.240000000002</v>
      </c>
      <c r="M1117" s="3">
        <v>25</v>
      </c>
      <c r="N1117" s="3">
        <v>18391.240000000002</v>
      </c>
    </row>
    <row r="1118" spans="1:14" x14ac:dyDescent="0.25">
      <c r="A1118" t="s">
        <v>1719</v>
      </c>
      <c r="B1118" s="1">
        <v>42918</v>
      </c>
      <c r="C1118" s="1">
        <v>42918</v>
      </c>
      <c r="D1118" s="1" t="s">
        <v>17</v>
      </c>
      <c r="E1118" t="s">
        <v>1720</v>
      </c>
      <c r="F1118" t="s">
        <v>1721</v>
      </c>
      <c r="G1118" t="s">
        <v>20</v>
      </c>
      <c r="H1118" t="s">
        <v>1692</v>
      </c>
      <c r="I1118" t="s">
        <v>5180</v>
      </c>
      <c r="J1118" s="2">
        <v>30</v>
      </c>
      <c r="K1118" s="2">
        <v>0</v>
      </c>
      <c r="L1118" s="3">
        <v>1.1200000000000001</v>
      </c>
      <c r="M1118" s="3">
        <v>1.1200000000000001</v>
      </c>
      <c r="N1118" s="3">
        <v>0</v>
      </c>
    </row>
    <row r="1119" spans="1:14" x14ac:dyDescent="0.25">
      <c r="A1119" t="s">
        <v>1722</v>
      </c>
      <c r="B1119" s="1">
        <v>42918</v>
      </c>
      <c r="C1119" s="1">
        <v>42918</v>
      </c>
      <c r="D1119" s="1" t="s">
        <v>17</v>
      </c>
      <c r="E1119" t="s">
        <v>1720</v>
      </c>
      <c r="F1119" t="s">
        <v>857</v>
      </c>
      <c r="G1119" t="s">
        <v>20</v>
      </c>
      <c r="H1119" t="s">
        <v>858</v>
      </c>
      <c r="I1119" t="s">
        <v>5180</v>
      </c>
      <c r="J1119" s="2">
        <v>30</v>
      </c>
      <c r="K1119" s="2">
        <v>0</v>
      </c>
      <c r="L1119" s="3">
        <v>1.42</v>
      </c>
      <c r="M1119" s="3">
        <v>1.42</v>
      </c>
      <c r="N1119" s="3">
        <v>0</v>
      </c>
    </row>
    <row r="1120" spans="1:14" x14ac:dyDescent="0.25">
      <c r="A1120" t="s">
        <v>1723</v>
      </c>
      <c r="B1120" s="1">
        <v>42919</v>
      </c>
      <c r="C1120" s="1">
        <v>42919</v>
      </c>
      <c r="D1120" s="1" t="s">
        <v>17</v>
      </c>
      <c r="E1120" t="s">
        <v>1720</v>
      </c>
      <c r="F1120" t="s">
        <v>1221</v>
      </c>
      <c r="G1120" t="s">
        <v>20</v>
      </c>
      <c r="H1120" t="s">
        <v>106</v>
      </c>
      <c r="I1120" t="s">
        <v>5180</v>
      </c>
      <c r="J1120" s="2">
        <v>90</v>
      </c>
      <c r="K1120" s="2">
        <v>90</v>
      </c>
      <c r="L1120" s="3">
        <v>41.52</v>
      </c>
      <c r="M1120" s="3">
        <v>21</v>
      </c>
      <c r="N1120" s="3">
        <v>20.52</v>
      </c>
    </row>
    <row r="1121" spans="1:14" x14ac:dyDescent="0.25">
      <c r="A1121" t="s">
        <v>1724</v>
      </c>
      <c r="B1121" s="1">
        <v>42920</v>
      </c>
      <c r="C1121" s="1">
        <v>42921</v>
      </c>
      <c r="D1121" s="1" t="s">
        <v>17</v>
      </c>
      <c r="E1121" t="s">
        <v>1720</v>
      </c>
      <c r="F1121" t="s">
        <v>216</v>
      </c>
      <c r="G1121" t="s">
        <v>20</v>
      </c>
      <c r="H1121" t="s">
        <v>217</v>
      </c>
      <c r="I1121" t="s">
        <v>5180</v>
      </c>
      <c r="J1121" s="2">
        <v>60</v>
      </c>
      <c r="K1121" s="2">
        <v>0</v>
      </c>
      <c r="L1121" s="3">
        <v>1.19</v>
      </c>
      <c r="M1121" s="3">
        <v>1.19</v>
      </c>
      <c r="N1121" s="3">
        <v>0</v>
      </c>
    </row>
    <row r="1122" spans="1:14" x14ac:dyDescent="0.25">
      <c r="A1122" t="s">
        <v>1725</v>
      </c>
      <c r="B1122" s="1">
        <v>42921</v>
      </c>
      <c r="C1122" s="1">
        <v>42921</v>
      </c>
      <c r="D1122" s="1" t="s">
        <v>17</v>
      </c>
      <c r="E1122" t="s">
        <v>1720</v>
      </c>
      <c r="F1122" t="s">
        <v>1726</v>
      </c>
      <c r="G1122" t="s">
        <v>20</v>
      </c>
      <c r="H1122" t="s">
        <v>211</v>
      </c>
      <c r="I1122" t="s">
        <v>5180</v>
      </c>
      <c r="J1122" s="2">
        <v>270</v>
      </c>
      <c r="K1122" s="2">
        <v>90</v>
      </c>
      <c r="L1122" s="3">
        <v>279.86</v>
      </c>
      <c r="M1122" s="3">
        <v>21</v>
      </c>
      <c r="N1122" s="3">
        <v>258.86</v>
      </c>
    </row>
    <row r="1123" spans="1:14" x14ac:dyDescent="0.25">
      <c r="A1123" t="s">
        <v>1727</v>
      </c>
      <c r="B1123" s="1">
        <v>42922</v>
      </c>
      <c r="C1123" s="1">
        <v>42922</v>
      </c>
      <c r="D1123" s="1" t="s">
        <v>17</v>
      </c>
      <c r="E1123" t="s">
        <v>1720</v>
      </c>
      <c r="F1123" t="s">
        <v>1728</v>
      </c>
      <c r="G1123" t="s">
        <v>20</v>
      </c>
      <c r="H1123" t="s">
        <v>478</v>
      </c>
      <c r="I1123" t="s">
        <v>5180</v>
      </c>
      <c r="J1123" s="2">
        <v>90</v>
      </c>
      <c r="K1123" s="2">
        <v>90</v>
      </c>
      <c r="L1123" s="3">
        <v>3671.21</v>
      </c>
      <c r="M1123" s="3">
        <v>21</v>
      </c>
      <c r="N1123" s="3">
        <v>3650.21</v>
      </c>
    </row>
    <row r="1124" spans="1:14" x14ac:dyDescent="0.25">
      <c r="A1124" t="s">
        <v>1729</v>
      </c>
      <c r="B1124" s="1">
        <v>42922</v>
      </c>
      <c r="C1124" s="1">
        <v>42922</v>
      </c>
      <c r="D1124" s="1" t="s">
        <v>17</v>
      </c>
      <c r="E1124" t="s">
        <v>1720</v>
      </c>
      <c r="F1124" t="s">
        <v>1730</v>
      </c>
      <c r="G1124" t="s">
        <v>20</v>
      </c>
      <c r="H1124" t="s">
        <v>1731</v>
      </c>
      <c r="I1124" t="s">
        <v>5180</v>
      </c>
      <c r="J1124" s="2">
        <v>25</v>
      </c>
      <c r="K1124" s="2">
        <v>0</v>
      </c>
      <c r="L1124" s="3">
        <v>17</v>
      </c>
      <c r="M1124" s="3">
        <v>13</v>
      </c>
      <c r="N1124" s="3">
        <v>4</v>
      </c>
    </row>
    <row r="1125" spans="1:14" x14ac:dyDescent="0.25">
      <c r="A1125" t="s">
        <v>1732</v>
      </c>
      <c r="B1125" s="1">
        <v>42922</v>
      </c>
      <c r="C1125" s="1">
        <v>42922</v>
      </c>
      <c r="D1125" s="1" t="s">
        <v>17</v>
      </c>
      <c r="E1125" t="s">
        <v>1720</v>
      </c>
      <c r="F1125" t="s">
        <v>29</v>
      </c>
      <c r="G1125" t="s">
        <v>20</v>
      </c>
      <c r="H1125" t="s">
        <v>30</v>
      </c>
      <c r="I1125" t="s">
        <v>5180</v>
      </c>
      <c r="J1125" s="2">
        <v>12</v>
      </c>
      <c r="K1125" s="2">
        <v>0</v>
      </c>
      <c r="L1125" s="3">
        <v>12.15</v>
      </c>
      <c r="M1125" s="3">
        <v>12.15</v>
      </c>
      <c r="N1125" s="3">
        <v>0</v>
      </c>
    </row>
    <row r="1126" spans="1:14" x14ac:dyDescent="0.25">
      <c r="A1126" t="s">
        <v>1733</v>
      </c>
      <c r="B1126" s="1">
        <v>42923</v>
      </c>
      <c r="C1126" s="1">
        <v>42923</v>
      </c>
      <c r="D1126" s="1" t="s">
        <v>17</v>
      </c>
      <c r="E1126" t="s">
        <v>1720</v>
      </c>
      <c r="F1126" t="s">
        <v>1734</v>
      </c>
      <c r="G1126" t="s">
        <v>1735</v>
      </c>
      <c r="H1126" t="s">
        <v>1736</v>
      </c>
      <c r="I1126" t="s">
        <v>5180</v>
      </c>
      <c r="J1126" s="2">
        <v>90</v>
      </c>
      <c r="K1126" s="2">
        <v>0</v>
      </c>
      <c r="L1126" s="3">
        <v>2.91</v>
      </c>
      <c r="M1126" s="3">
        <v>2.91</v>
      </c>
      <c r="N1126" s="3">
        <v>0</v>
      </c>
    </row>
    <row r="1127" spans="1:14" x14ac:dyDescent="0.25">
      <c r="A1127" t="s">
        <v>1737</v>
      </c>
      <c r="B1127" s="1">
        <v>42923</v>
      </c>
      <c r="C1127" s="1">
        <v>42923</v>
      </c>
      <c r="D1127" s="1" t="s">
        <v>17</v>
      </c>
      <c r="E1127" t="s">
        <v>1720</v>
      </c>
      <c r="F1127" t="s">
        <v>270</v>
      </c>
      <c r="G1127" t="s">
        <v>1735</v>
      </c>
      <c r="H1127" t="s">
        <v>271</v>
      </c>
      <c r="I1127" t="s">
        <v>5180</v>
      </c>
      <c r="J1127" s="2">
        <v>30</v>
      </c>
      <c r="K1127" s="2">
        <v>0</v>
      </c>
      <c r="L1127" s="3">
        <v>205.06</v>
      </c>
      <c r="M1127" s="3">
        <v>25</v>
      </c>
      <c r="N1127" s="3">
        <v>180.06</v>
      </c>
    </row>
    <row r="1128" spans="1:14" x14ac:dyDescent="0.25">
      <c r="A1128" t="s">
        <v>1738</v>
      </c>
      <c r="B1128" s="1">
        <v>42926</v>
      </c>
      <c r="C1128" s="1">
        <v>42926</v>
      </c>
      <c r="D1128" s="1" t="s">
        <v>17</v>
      </c>
      <c r="E1128" t="s">
        <v>1720</v>
      </c>
      <c r="F1128" t="s">
        <v>1739</v>
      </c>
      <c r="G1128" t="s">
        <v>1735</v>
      </c>
      <c r="H1128" t="s">
        <v>1740</v>
      </c>
      <c r="I1128" t="s">
        <v>5180</v>
      </c>
      <c r="J1128" s="2">
        <v>42</v>
      </c>
      <c r="K1128" s="2">
        <v>0</v>
      </c>
      <c r="L1128" s="3">
        <v>379.29</v>
      </c>
      <c r="M1128" s="3">
        <v>40</v>
      </c>
      <c r="N1128" s="3">
        <v>339.29</v>
      </c>
    </row>
    <row r="1129" spans="1:14" x14ac:dyDescent="0.25">
      <c r="A1129" t="s">
        <v>1741</v>
      </c>
      <c r="B1129" s="1">
        <v>42926</v>
      </c>
      <c r="C1129" s="1">
        <v>42926</v>
      </c>
      <c r="D1129" s="1" t="s">
        <v>17</v>
      </c>
      <c r="E1129" t="s">
        <v>1720</v>
      </c>
      <c r="F1129" t="s">
        <v>1742</v>
      </c>
      <c r="G1129" t="s">
        <v>1735</v>
      </c>
      <c r="H1129" t="s">
        <v>659</v>
      </c>
      <c r="I1129" t="s">
        <v>5180</v>
      </c>
      <c r="J1129" s="2">
        <v>42</v>
      </c>
      <c r="K1129" s="2">
        <v>0</v>
      </c>
      <c r="L1129" s="3">
        <v>7.69</v>
      </c>
      <c r="M1129" s="3">
        <v>7.69</v>
      </c>
      <c r="N1129" s="3">
        <v>0</v>
      </c>
    </row>
    <row r="1130" spans="1:14" x14ac:dyDescent="0.25">
      <c r="A1130" t="s">
        <v>1743</v>
      </c>
      <c r="B1130" s="1">
        <v>42940</v>
      </c>
      <c r="C1130" s="1">
        <v>42940</v>
      </c>
      <c r="D1130" s="1" t="s">
        <v>17</v>
      </c>
      <c r="E1130" t="s">
        <v>1720</v>
      </c>
      <c r="F1130" t="s">
        <v>1742</v>
      </c>
      <c r="G1130" t="s">
        <v>1735</v>
      </c>
      <c r="H1130" t="s">
        <v>659</v>
      </c>
      <c r="I1130" t="s">
        <v>5180</v>
      </c>
      <c r="J1130" s="2">
        <v>30</v>
      </c>
      <c r="K1130" s="2">
        <v>0</v>
      </c>
      <c r="L1130" s="3">
        <v>5.64</v>
      </c>
      <c r="M1130" s="3">
        <v>5.64</v>
      </c>
      <c r="N1130" s="3">
        <v>0</v>
      </c>
    </row>
    <row r="1131" spans="1:14" x14ac:dyDescent="0.25">
      <c r="A1131" t="s">
        <v>1744</v>
      </c>
      <c r="B1131" s="1">
        <v>42940</v>
      </c>
      <c r="C1131" s="1">
        <v>42940</v>
      </c>
      <c r="D1131" s="1" t="s">
        <v>17</v>
      </c>
      <c r="E1131" t="s">
        <v>1720</v>
      </c>
      <c r="F1131" t="s">
        <v>1739</v>
      </c>
      <c r="G1131" t="s">
        <v>1735</v>
      </c>
      <c r="H1131" t="s">
        <v>1740</v>
      </c>
      <c r="I1131" t="s">
        <v>5180</v>
      </c>
      <c r="J1131" s="2">
        <v>30</v>
      </c>
      <c r="K1131" s="2">
        <v>0</v>
      </c>
      <c r="L1131" s="3">
        <v>271.07</v>
      </c>
      <c r="M1131" s="3">
        <v>40</v>
      </c>
      <c r="N1131" s="3">
        <v>231.07</v>
      </c>
    </row>
    <row r="1132" spans="1:14" x14ac:dyDescent="0.25">
      <c r="A1132" t="s">
        <v>1745</v>
      </c>
      <c r="B1132" s="1">
        <v>42947</v>
      </c>
      <c r="C1132" s="1">
        <v>42947</v>
      </c>
      <c r="D1132" s="1" t="s">
        <v>17</v>
      </c>
      <c r="E1132" t="s">
        <v>1720</v>
      </c>
      <c r="F1132" t="s">
        <v>216</v>
      </c>
      <c r="G1132" t="s">
        <v>20</v>
      </c>
      <c r="H1132" t="s">
        <v>217</v>
      </c>
      <c r="I1132" t="s">
        <v>5180</v>
      </c>
      <c r="J1132" s="2">
        <v>60</v>
      </c>
      <c r="K1132" s="2">
        <v>0</v>
      </c>
      <c r="L1132" s="3">
        <v>1.19</v>
      </c>
      <c r="M1132" s="3">
        <v>1.19</v>
      </c>
      <c r="N1132" s="3">
        <v>0</v>
      </c>
    </row>
    <row r="1133" spans="1:14" x14ac:dyDescent="0.25">
      <c r="A1133" t="s">
        <v>1746</v>
      </c>
      <c r="B1133" s="1">
        <v>42948</v>
      </c>
      <c r="C1133" s="1">
        <v>42948</v>
      </c>
      <c r="D1133" s="1" t="s">
        <v>17</v>
      </c>
      <c r="E1133" t="s">
        <v>1720</v>
      </c>
      <c r="F1133" t="s">
        <v>1721</v>
      </c>
      <c r="G1133" t="s">
        <v>20</v>
      </c>
      <c r="H1133" t="s">
        <v>1692</v>
      </c>
      <c r="I1133" t="s">
        <v>5180</v>
      </c>
      <c r="J1133" s="2">
        <v>90</v>
      </c>
      <c r="K1133" s="2">
        <v>90</v>
      </c>
      <c r="L1133" s="3">
        <v>1</v>
      </c>
      <c r="M1133" s="3">
        <v>1</v>
      </c>
      <c r="N1133" s="3">
        <v>0</v>
      </c>
    </row>
    <row r="1134" spans="1:14" x14ac:dyDescent="0.25">
      <c r="A1134" t="s">
        <v>1747</v>
      </c>
      <c r="B1134" s="1">
        <v>42950</v>
      </c>
      <c r="C1134" s="1">
        <v>42950</v>
      </c>
      <c r="D1134" s="1" t="s">
        <v>17</v>
      </c>
      <c r="E1134" t="s">
        <v>1720</v>
      </c>
      <c r="F1134" t="s">
        <v>1742</v>
      </c>
      <c r="G1134" t="s">
        <v>1735</v>
      </c>
      <c r="H1134" t="s">
        <v>659</v>
      </c>
      <c r="I1134" t="s">
        <v>5180</v>
      </c>
      <c r="J1134" s="2">
        <v>42</v>
      </c>
      <c r="K1134" s="2">
        <v>0</v>
      </c>
      <c r="L1134" s="3">
        <v>7.69</v>
      </c>
      <c r="M1134" s="3">
        <v>7.69</v>
      </c>
      <c r="N1134" s="3">
        <v>0</v>
      </c>
    </row>
    <row r="1135" spans="1:14" x14ac:dyDescent="0.25">
      <c r="A1135" t="s">
        <v>1748</v>
      </c>
      <c r="B1135" s="1">
        <v>42950</v>
      </c>
      <c r="C1135" s="1">
        <v>42950</v>
      </c>
      <c r="D1135" s="1" t="s">
        <v>17</v>
      </c>
      <c r="E1135" t="s">
        <v>1720</v>
      </c>
      <c r="F1135" t="s">
        <v>1739</v>
      </c>
      <c r="G1135" t="s">
        <v>1735</v>
      </c>
      <c r="H1135" t="s">
        <v>1740</v>
      </c>
      <c r="I1135" t="s">
        <v>5180</v>
      </c>
      <c r="J1135" s="2">
        <v>42</v>
      </c>
      <c r="K1135" s="2">
        <v>0</v>
      </c>
      <c r="L1135" s="3">
        <v>379.29</v>
      </c>
      <c r="M1135" s="3">
        <v>40</v>
      </c>
      <c r="N1135" s="3">
        <v>339.29</v>
      </c>
    </row>
    <row r="1136" spans="1:14" x14ac:dyDescent="0.25">
      <c r="A1136" t="s">
        <v>1749</v>
      </c>
      <c r="B1136" s="1">
        <v>42950</v>
      </c>
      <c r="C1136" s="1">
        <v>42950</v>
      </c>
      <c r="D1136" s="1" t="s">
        <v>17</v>
      </c>
      <c r="E1136" t="s">
        <v>1720</v>
      </c>
      <c r="F1136" t="s">
        <v>1750</v>
      </c>
      <c r="G1136" t="s">
        <v>1735</v>
      </c>
      <c r="H1136" t="s">
        <v>786</v>
      </c>
      <c r="I1136" t="s">
        <v>5180</v>
      </c>
      <c r="J1136" s="2">
        <v>45</v>
      </c>
      <c r="K1136" s="2">
        <v>0</v>
      </c>
      <c r="L1136" s="3">
        <v>1.1299999999999999</v>
      </c>
      <c r="M1136" s="3">
        <v>1.1299999999999999</v>
      </c>
      <c r="N1136" s="3">
        <v>0</v>
      </c>
    </row>
    <row r="1137" spans="1:14" x14ac:dyDescent="0.25">
      <c r="A1137" t="s">
        <v>1751</v>
      </c>
      <c r="B1137" s="1">
        <v>42954</v>
      </c>
      <c r="C1137" s="1">
        <v>42954</v>
      </c>
      <c r="D1137" s="1" t="s">
        <v>17</v>
      </c>
      <c r="E1137" t="s">
        <v>1720</v>
      </c>
      <c r="F1137" t="s">
        <v>270</v>
      </c>
      <c r="G1137" t="s">
        <v>1735</v>
      </c>
      <c r="H1137" t="s">
        <v>271</v>
      </c>
      <c r="I1137" t="s">
        <v>5180</v>
      </c>
      <c r="J1137" s="2">
        <v>30</v>
      </c>
      <c r="K1137" s="2">
        <v>0</v>
      </c>
      <c r="L1137" s="3">
        <v>205.06</v>
      </c>
      <c r="M1137" s="3">
        <v>25</v>
      </c>
      <c r="N1137" s="3">
        <v>180.06</v>
      </c>
    </row>
    <row r="1138" spans="1:14" x14ac:dyDescent="0.25">
      <c r="A1138" t="s">
        <v>1752</v>
      </c>
      <c r="B1138" s="1">
        <v>42955</v>
      </c>
      <c r="C1138" s="1">
        <v>42955</v>
      </c>
      <c r="D1138" s="1" t="s">
        <v>17</v>
      </c>
      <c r="E1138" t="s">
        <v>1720</v>
      </c>
      <c r="F1138" t="s">
        <v>1753</v>
      </c>
      <c r="G1138" t="s">
        <v>20</v>
      </c>
      <c r="H1138" t="s">
        <v>858</v>
      </c>
      <c r="I1138" t="s">
        <v>5180</v>
      </c>
      <c r="J1138" s="2">
        <v>45</v>
      </c>
      <c r="K1138" s="2">
        <v>90</v>
      </c>
      <c r="L1138" s="3">
        <v>0.98</v>
      </c>
      <c r="M1138" s="3">
        <v>0.98</v>
      </c>
      <c r="N1138" s="3">
        <v>0</v>
      </c>
    </row>
    <row r="1139" spans="1:14" x14ac:dyDescent="0.25">
      <c r="A1139" t="s">
        <v>1754</v>
      </c>
      <c r="B1139" s="1">
        <v>42964</v>
      </c>
      <c r="C1139" s="1">
        <v>42964</v>
      </c>
      <c r="D1139" s="1" t="s">
        <v>17</v>
      </c>
      <c r="E1139" t="s">
        <v>1720</v>
      </c>
      <c r="F1139" t="s">
        <v>1755</v>
      </c>
      <c r="G1139" t="s">
        <v>1735</v>
      </c>
      <c r="H1139" t="s">
        <v>786</v>
      </c>
      <c r="I1139" t="s">
        <v>5180</v>
      </c>
      <c r="J1139" s="2">
        <v>90</v>
      </c>
      <c r="K1139" s="2">
        <v>0</v>
      </c>
      <c r="L1139" s="3">
        <v>1.74</v>
      </c>
      <c r="M1139" s="3">
        <v>1.74</v>
      </c>
      <c r="N1139" s="3">
        <v>0</v>
      </c>
    </row>
    <row r="1140" spans="1:14" x14ac:dyDescent="0.25">
      <c r="A1140" t="s">
        <v>1756</v>
      </c>
      <c r="B1140" s="1">
        <v>42964</v>
      </c>
      <c r="C1140" s="1">
        <v>42964</v>
      </c>
      <c r="D1140" s="1" t="s">
        <v>17</v>
      </c>
      <c r="E1140" t="s">
        <v>1720</v>
      </c>
      <c r="F1140" t="s">
        <v>1742</v>
      </c>
      <c r="G1140" t="s">
        <v>1735</v>
      </c>
      <c r="H1140" t="s">
        <v>659</v>
      </c>
      <c r="I1140" t="s">
        <v>5180</v>
      </c>
      <c r="J1140" s="2">
        <v>90</v>
      </c>
      <c r="K1140" s="2">
        <v>0</v>
      </c>
      <c r="L1140" s="3">
        <v>15.92</v>
      </c>
      <c r="M1140" s="3">
        <v>13</v>
      </c>
      <c r="N1140" s="3">
        <v>2.92</v>
      </c>
    </row>
    <row r="1141" spans="1:14" x14ac:dyDescent="0.25">
      <c r="A1141" t="s">
        <v>1757</v>
      </c>
      <c r="B1141" s="1">
        <v>42964</v>
      </c>
      <c r="C1141" s="1">
        <v>42964</v>
      </c>
      <c r="D1141" s="1" t="s">
        <v>17</v>
      </c>
      <c r="E1141" t="s">
        <v>1720</v>
      </c>
      <c r="F1141" t="s">
        <v>1739</v>
      </c>
      <c r="G1141" t="s">
        <v>1735</v>
      </c>
      <c r="H1141" t="s">
        <v>1740</v>
      </c>
      <c r="I1141" t="s">
        <v>5180</v>
      </c>
      <c r="J1141" s="2">
        <v>90</v>
      </c>
      <c r="K1141" s="2">
        <v>0</v>
      </c>
      <c r="L1141" s="3">
        <v>812.2</v>
      </c>
      <c r="M1141" s="3">
        <v>40</v>
      </c>
      <c r="N1141" s="3">
        <v>772.2</v>
      </c>
    </row>
    <row r="1142" spans="1:14" x14ac:dyDescent="0.25">
      <c r="A1142" t="s">
        <v>1758</v>
      </c>
      <c r="B1142" s="1">
        <v>42965</v>
      </c>
      <c r="C1142" s="1">
        <v>42965</v>
      </c>
      <c r="D1142" s="1" t="s">
        <v>17</v>
      </c>
      <c r="E1142" t="s">
        <v>1720</v>
      </c>
      <c r="F1142" t="s">
        <v>216</v>
      </c>
      <c r="G1142" t="s">
        <v>20</v>
      </c>
      <c r="H1142" t="s">
        <v>217</v>
      </c>
      <c r="I1142" t="s">
        <v>5180</v>
      </c>
      <c r="J1142" s="2">
        <v>60</v>
      </c>
      <c r="K1142" s="2">
        <v>0</v>
      </c>
      <c r="L1142" s="3">
        <v>1.19</v>
      </c>
      <c r="M1142" s="3">
        <v>1.19</v>
      </c>
      <c r="N1142" s="3">
        <v>0</v>
      </c>
    </row>
    <row r="1143" spans="1:14" x14ac:dyDescent="0.25">
      <c r="A1143" t="s">
        <v>1759</v>
      </c>
      <c r="B1143" s="1">
        <v>42983</v>
      </c>
      <c r="C1143" s="1">
        <v>42983</v>
      </c>
      <c r="D1143" s="1" t="s">
        <v>17</v>
      </c>
      <c r="E1143" t="s">
        <v>1720</v>
      </c>
      <c r="F1143" t="s">
        <v>270</v>
      </c>
      <c r="G1143" t="s">
        <v>1735</v>
      </c>
      <c r="H1143" t="s">
        <v>271</v>
      </c>
      <c r="I1143" t="s">
        <v>5180</v>
      </c>
      <c r="J1143" s="2">
        <v>30</v>
      </c>
      <c r="K1143" s="2">
        <v>0</v>
      </c>
      <c r="L1143" s="3">
        <v>205.06</v>
      </c>
      <c r="M1143" s="3">
        <v>25</v>
      </c>
      <c r="N1143" s="3">
        <v>180.06</v>
      </c>
    </row>
    <row r="1144" spans="1:14" x14ac:dyDescent="0.25">
      <c r="A1144" t="s">
        <v>1760</v>
      </c>
      <c r="B1144" s="1">
        <v>42983</v>
      </c>
      <c r="C1144" s="1">
        <v>42983</v>
      </c>
      <c r="D1144" s="1" t="s">
        <v>17</v>
      </c>
      <c r="E1144" t="s">
        <v>1720</v>
      </c>
      <c r="F1144" t="s">
        <v>1761</v>
      </c>
      <c r="G1144" t="s">
        <v>20</v>
      </c>
      <c r="H1144" t="s">
        <v>754</v>
      </c>
      <c r="I1144" t="s">
        <v>5180</v>
      </c>
      <c r="J1144" s="2">
        <v>30</v>
      </c>
      <c r="K1144" s="2">
        <v>90</v>
      </c>
      <c r="L1144" s="3">
        <v>3.5</v>
      </c>
      <c r="M1144" s="3">
        <v>3.5</v>
      </c>
      <c r="N1144" s="3">
        <v>0</v>
      </c>
    </row>
    <row r="1145" spans="1:14" x14ac:dyDescent="0.25">
      <c r="A1145" t="s">
        <v>1762</v>
      </c>
      <c r="B1145" s="1">
        <v>42983</v>
      </c>
      <c r="C1145" s="1">
        <v>42983</v>
      </c>
      <c r="D1145" s="1" t="s">
        <v>17</v>
      </c>
      <c r="E1145" t="s">
        <v>1720</v>
      </c>
      <c r="F1145" t="s">
        <v>216</v>
      </c>
      <c r="G1145" t="s">
        <v>20</v>
      </c>
      <c r="H1145" t="s">
        <v>217</v>
      </c>
      <c r="I1145" t="s">
        <v>5180</v>
      </c>
      <c r="J1145" s="2">
        <v>60</v>
      </c>
      <c r="K1145" s="2">
        <v>0</v>
      </c>
      <c r="L1145" s="3">
        <v>1.19</v>
      </c>
      <c r="M1145" s="3">
        <v>1.19</v>
      </c>
      <c r="N1145" s="3">
        <v>0</v>
      </c>
    </row>
    <row r="1146" spans="1:14" x14ac:dyDescent="0.25">
      <c r="A1146" t="s">
        <v>1763</v>
      </c>
      <c r="B1146" s="1">
        <v>42992</v>
      </c>
      <c r="C1146" s="1">
        <v>42992</v>
      </c>
      <c r="D1146" s="1" t="s">
        <v>17</v>
      </c>
      <c r="E1146" t="s">
        <v>1720</v>
      </c>
      <c r="F1146" t="s">
        <v>1764</v>
      </c>
      <c r="G1146" t="s">
        <v>1735</v>
      </c>
      <c r="H1146" t="s">
        <v>786</v>
      </c>
      <c r="I1146" t="s">
        <v>5180</v>
      </c>
      <c r="J1146" s="2">
        <v>90</v>
      </c>
      <c r="K1146" s="2">
        <v>0</v>
      </c>
      <c r="L1146" s="3">
        <v>1.74</v>
      </c>
      <c r="M1146" s="3">
        <v>1.74</v>
      </c>
      <c r="N1146" s="3">
        <v>0</v>
      </c>
    </row>
    <row r="1147" spans="1:14" x14ac:dyDescent="0.25">
      <c r="A1147" t="s">
        <v>1765</v>
      </c>
      <c r="B1147" s="1">
        <v>42992</v>
      </c>
      <c r="C1147" s="1">
        <v>42992</v>
      </c>
      <c r="D1147" s="1" t="s">
        <v>17</v>
      </c>
      <c r="E1147" t="s">
        <v>1720</v>
      </c>
      <c r="F1147" t="s">
        <v>1742</v>
      </c>
      <c r="G1147" t="s">
        <v>1735</v>
      </c>
      <c r="H1147" t="s">
        <v>659</v>
      </c>
      <c r="I1147" t="s">
        <v>5180</v>
      </c>
      <c r="J1147" s="2">
        <v>90</v>
      </c>
      <c r="K1147" s="2">
        <v>0</v>
      </c>
      <c r="L1147" s="3">
        <v>15.92</v>
      </c>
      <c r="M1147" s="3">
        <v>13</v>
      </c>
      <c r="N1147" s="3">
        <v>2.92</v>
      </c>
    </row>
    <row r="1148" spans="1:14" x14ac:dyDescent="0.25">
      <c r="A1148" t="s">
        <v>1766</v>
      </c>
      <c r="B1148" s="1">
        <v>42992</v>
      </c>
      <c r="C1148" s="1">
        <v>42992</v>
      </c>
      <c r="D1148" s="1" t="s">
        <v>17</v>
      </c>
      <c r="E1148" t="s">
        <v>1720</v>
      </c>
      <c r="F1148" t="s">
        <v>358</v>
      </c>
      <c r="G1148" t="s">
        <v>20</v>
      </c>
      <c r="H1148" t="s">
        <v>359</v>
      </c>
      <c r="I1148" t="s">
        <v>5180</v>
      </c>
      <c r="J1148" s="2">
        <v>20</v>
      </c>
      <c r="K1148" s="2">
        <v>0</v>
      </c>
      <c r="L1148" s="3">
        <v>17.059999999999999</v>
      </c>
      <c r="M1148" s="3">
        <v>13</v>
      </c>
      <c r="N1148" s="3">
        <v>4.0599999999999996</v>
      </c>
    </row>
    <row r="1149" spans="1:14" x14ac:dyDescent="0.25">
      <c r="A1149" t="s">
        <v>1767</v>
      </c>
      <c r="B1149" s="1">
        <v>42992</v>
      </c>
      <c r="C1149" s="1">
        <v>42992</v>
      </c>
      <c r="D1149" s="1" t="s">
        <v>17</v>
      </c>
      <c r="E1149" t="s">
        <v>1720</v>
      </c>
      <c r="F1149" t="s">
        <v>1768</v>
      </c>
      <c r="G1149" t="s">
        <v>20</v>
      </c>
      <c r="H1149" t="s">
        <v>631</v>
      </c>
      <c r="I1149" t="s">
        <v>5180</v>
      </c>
      <c r="J1149" s="2">
        <v>30</v>
      </c>
      <c r="K1149" s="2">
        <v>0</v>
      </c>
      <c r="L1149" s="3">
        <v>16.88</v>
      </c>
      <c r="M1149" s="3">
        <v>13</v>
      </c>
      <c r="N1149" s="3">
        <v>3.88</v>
      </c>
    </row>
    <row r="1150" spans="1:14" x14ac:dyDescent="0.25">
      <c r="A1150" t="s">
        <v>1769</v>
      </c>
      <c r="B1150" s="1">
        <v>42993</v>
      </c>
      <c r="C1150" s="1">
        <v>42993</v>
      </c>
      <c r="D1150" s="1" t="s">
        <v>17</v>
      </c>
      <c r="E1150" t="s">
        <v>1720</v>
      </c>
      <c r="F1150" t="s">
        <v>1739</v>
      </c>
      <c r="G1150" t="s">
        <v>1735</v>
      </c>
      <c r="H1150" t="s">
        <v>1740</v>
      </c>
      <c r="I1150" t="s">
        <v>5180</v>
      </c>
      <c r="J1150" s="2">
        <v>90</v>
      </c>
      <c r="K1150" s="2">
        <v>0</v>
      </c>
      <c r="L1150" s="3">
        <v>812.2</v>
      </c>
      <c r="M1150" s="3">
        <v>40</v>
      </c>
      <c r="N1150" s="3">
        <v>772.2</v>
      </c>
    </row>
    <row r="1151" spans="1:14" x14ac:dyDescent="0.25">
      <c r="A1151" t="s">
        <v>1770</v>
      </c>
      <c r="B1151" s="1">
        <v>43000</v>
      </c>
      <c r="C1151" s="1">
        <v>43000</v>
      </c>
      <c r="D1151" s="1" t="s">
        <v>17</v>
      </c>
      <c r="E1151" t="s">
        <v>1720</v>
      </c>
      <c r="F1151" t="s">
        <v>216</v>
      </c>
      <c r="G1151" t="s">
        <v>20</v>
      </c>
      <c r="H1151" t="s">
        <v>217</v>
      </c>
      <c r="I1151" t="s">
        <v>5180</v>
      </c>
      <c r="J1151" s="2">
        <v>60</v>
      </c>
      <c r="K1151" s="2">
        <v>0</v>
      </c>
      <c r="L1151" s="3">
        <v>1.19</v>
      </c>
      <c r="M1151" s="3">
        <v>1.19</v>
      </c>
      <c r="N1151" s="3">
        <v>0</v>
      </c>
    </row>
    <row r="1152" spans="1:14" x14ac:dyDescent="0.25">
      <c r="A1152" t="s">
        <v>1771</v>
      </c>
      <c r="B1152" s="1">
        <v>43010</v>
      </c>
      <c r="C1152" s="1">
        <v>43010</v>
      </c>
      <c r="D1152" s="1" t="s">
        <v>17</v>
      </c>
      <c r="E1152" t="s">
        <v>1720</v>
      </c>
      <c r="F1152" t="s">
        <v>270</v>
      </c>
      <c r="G1152" t="s">
        <v>1735</v>
      </c>
      <c r="H1152" t="s">
        <v>271</v>
      </c>
      <c r="I1152" t="s">
        <v>5180</v>
      </c>
      <c r="J1152" s="2">
        <v>30</v>
      </c>
      <c r="K1152" s="2">
        <v>0</v>
      </c>
      <c r="L1152" s="3">
        <v>205.06</v>
      </c>
      <c r="M1152" s="3">
        <v>25</v>
      </c>
      <c r="N1152" s="3">
        <v>180.06</v>
      </c>
    </row>
    <row r="1153" spans="1:14" x14ac:dyDescent="0.25">
      <c r="A1153" t="s">
        <v>1772</v>
      </c>
      <c r="B1153" s="1">
        <v>43011</v>
      </c>
      <c r="C1153" s="1">
        <v>43011</v>
      </c>
      <c r="D1153" s="1" t="s">
        <v>17</v>
      </c>
      <c r="E1153" t="s">
        <v>1720</v>
      </c>
      <c r="F1153" t="s">
        <v>1773</v>
      </c>
      <c r="G1153" t="s">
        <v>20</v>
      </c>
      <c r="H1153" t="s">
        <v>1774</v>
      </c>
      <c r="I1153" t="s">
        <v>5180</v>
      </c>
      <c r="J1153" s="2">
        <v>90</v>
      </c>
      <c r="K1153" s="2">
        <v>90</v>
      </c>
      <c r="L1153" s="3">
        <v>817.03</v>
      </c>
      <c r="M1153" s="3">
        <v>21</v>
      </c>
      <c r="N1153" s="3">
        <v>796.03</v>
      </c>
    </row>
    <row r="1154" spans="1:14" x14ac:dyDescent="0.25">
      <c r="A1154" t="s">
        <v>1775</v>
      </c>
      <c r="B1154" s="1">
        <v>43016</v>
      </c>
      <c r="C1154" s="1">
        <v>43016</v>
      </c>
      <c r="D1154" s="1" t="s">
        <v>17</v>
      </c>
      <c r="E1154" t="s">
        <v>1720</v>
      </c>
      <c r="F1154" t="s">
        <v>1726</v>
      </c>
      <c r="G1154" t="s">
        <v>20</v>
      </c>
      <c r="H1154" t="s">
        <v>211</v>
      </c>
      <c r="I1154" t="s">
        <v>5180</v>
      </c>
      <c r="J1154" s="2">
        <v>270</v>
      </c>
      <c r="K1154" s="2">
        <v>90</v>
      </c>
      <c r="L1154" s="3">
        <v>279.86</v>
      </c>
      <c r="M1154" s="3">
        <v>21</v>
      </c>
      <c r="N1154" s="3">
        <v>258.86</v>
      </c>
    </row>
    <row r="1155" spans="1:14" x14ac:dyDescent="0.25">
      <c r="A1155" t="s">
        <v>1776</v>
      </c>
      <c r="B1155" s="1">
        <v>43017</v>
      </c>
      <c r="C1155" s="1">
        <v>43017</v>
      </c>
      <c r="D1155" s="1" t="s">
        <v>17</v>
      </c>
      <c r="E1155" t="s">
        <v>1720</v>
      </c>
      <c r="F1155" t="s">
        <v>216</v>
      </c>
      <c r="G1155" t="s">
        <v>20</v>
      </c>
      <c r="H1155" t="s">
        <v>217</v>
      </c>
      <c r="I1155" t="s">
        <v>5180</v>
      </c>
      <c r="J1155" s="2">
        <v>60</v>
      </c>
      <c r="K1155" s="2">
        <v>0</v>
      </c>
      <c r="L1155" s="3">
        <v>1.19</v>
      </c>
      <c r="M1155" s="3">
        <v>1.19</v>
      </c>
      <c r="N1155" s="3">
        <v>0</v>
      </c>
    </row>
    <row r="1156" spans="1:14" x14ac:dyDescent="0.25">
      <c r="A1156" t="s">
        <v>1777</v>
      </c>
      <c r="B1156" s="1">
        <v>43017</v>
      </c>
      <c r="C1156" s="1">
        <v>43017</v>
      </c>
      <c r="D1156" s="1" t="s">
        <v>17</v>
      </c>
      <c r="E1156" t="s">
        <v>1720</v>
      </c>
      <c r="F1156" t="s">
        <v>1728</v>
      </c>
      <c r="G1156" t="s">
        <v>20</v>
      </c>
      <c r="H1156" t="s">
        <v>478</v>
      </c>
      <c r="I1156" t="s">
        <v>5180</v>
      </c>
      <c r="J1156" s="2">
        <v>90</v>
      </c>
      <c r="K1156" s="2">
        <v>90</v>
      </c>
      <c r="L1156" s="3">
        <v>3671.21</v>
      </c>
      <c r="M1156" s="3">
        <v>21</v>
      </c>
      <c r="N1156" s="3">
        <v>3650.21</v>
      </c>
    </row>
    <row r="1157" spans="1:14" x14ac:dyDescent="0.25">
      <c r="A1157" t="s">
        <v>1778</v>
      </c>
      <c r="B1157" s="1">
        <v>43019</v>
      </c>
      <c r="C1157" s="1">
        <v>43019</v>
      </c>
      <c r="D1157" s="1" t="s">
        <v>17</v>
      </c>
      <c r="E1157" t="s">
        <v>1720</v>
      </c>
      <c r="F1157" t="s">
        <v>1742</v>
      </c>
      <c r="G1157" t="s">
        <v>1735</v>
      </c>
      <c r="H1157" t="s">
        <v>659</v>
      </c>
      <c r="I1157" t="s">
        <v>5180</v>
      </c>
      <c r="J1157" s="2">
        <v>90</v>
      </c>
      <c r="K1157" s="2">
        <v>0</v>
      </c>
      <c r="L1157" s="3">
        <v>15.92</v>
      </c>
      <c r="M1157" s="3">
        <v>13</v>
      </c>
      <c r="N1157" s="3">
        <v>2.92</v>
      </c>
    </row>
    <row r="1158" spans="1:14" x14ac:dyDescent="0.25">
      <c r="A1158" t="s">
        <v>1779</v>
      </c>
      <c r="B1158" s="1">
        <v>43019</v>
      </c>
      <c r="C1158" s="1">
        <v>43019</v>
      </c>
      <c r="D1158" s="1" t="s">
        <v>17</v>
      </c>
      <c r="E1158" t="s">
        <v>1720</v>
      </c>
      <c r="F1158" t="s">
        <v>1755</v>
      </c>
      <c r="G1158" t="s">
        <v>1735</v>
      </c>
      <c r="H1158" t="s">
        <v>786</v>
      </c>
      <c r="I1158" t="s">
        <v>5180</v>
      </c>
      <c r="J1158" s="2">
        <v>90</v>
      </c>
      <c r="K1158" s="2">
        <v>0</v>
      </c>
      <c r="L1158" s="3">
        <v>1.74</v>
      </c>
      <c r="M1158" s="3">
        <v>1.74</v>
      </c>
      <c r="N1158" s="3">
        <v>0</v>
      </c>
    </row>
    <row r="1159" spans="1:14" x14ac:dyDescent="0.25">
      <c r="A1159" t="s">
        <v>1780</v>
      </c>
      <c r="B1159" s="1">
        <v>43019</v>
      </c>
      <c r="C1159" s="1">
        <v>43019</v>
      </c>
      <c r="D1159" s="1" t="s">
        <v>17</v>
      </c>
      <c r="E1159" t="s">
        <v>1720</v>
      </c>
      <c r="F1159" t="s">
        <v>1739</v>
      </c>
      <c r="G1159" t="s">
        <v>1781</v>
      </c>
      <c r="H1159" t="s">
        <v>1740</v>
      </c>
      <c r="I1159" t="s">
        <v>5180</v>
      </c>
      <c r="J1159" s="2">
        <v>90</v>
      </c>
      <c r="K1159" s="2">
        <v>0</v>
      </c>
      <c r="L1159" s="3">
        <v>812.2</v>
      </c>
      <c r="M1159" s="3">
        <v>40</v>
      </c>
      <c r="N1159" s="3">
        <v>772.2</v>
      </c>
    </row>
    <row r="1160" spans="1:14" x14ac:dyDescent="0.25">
      <c r="A1160" t="s">
        <v>1782</v>
      </c>
      <c r="B1160" s="1">
        <v>43034</v>
      </c>
      <c r="C1160" s="1">
        <v>43034</v>
      </c>
      <c r="D1160" s="1" t="s">
        <v>17</v>
      </c>
      <c r="E1160" t="s">
        <v>1720</v>
      </c>
      <c r="F1160" t="s">
        <v>216</v>
      </c>
      <c r="G1160" t="s">
        <v>20</v>
      </c>
      <c r="H1160" t="s">
        <v>217</v>
      </c>
      <c r="I1160" t="s">
        <v>5180</v>
      </c>
      <c r="J1160" s="2">
        <v>60</v>
      </c>
      <c r="K1160" s="2">
        <v>0</v>
      </c>
      <c r="L1160" s="3">
        <v>1.19</v>
      </c>
      <c r="M1160" s="3">
        <v>1.19</v>
      </c>
      <c r="N1160" s="3">
        <v>0</v>
      </c>
    </row>
    <row r="1161" spans="1:14" x14ac:dyDescent="0.25">
      <c r="A1161" t="s">
        <v>1783</v>
      </c>
      <c r="B1161" s="1">
        <v>43045</v>
      </c>
      <c r="C1161" s="1">
        <v>43045</v>
      </c>
      <c r="D1161" s="1" t="s">
        <v>17</v>
      </c>
      <c r="E1161" t="s">
        <v>1720</v>
      </c>
      <c r="F1161" t="s">
        <v>1721</v>
      </c>
      <c r="G1161" t="s">
        <v>20</v>
      </c>
      <c r="H1161" t="s">
        <v>1692</v>
      </c>
      <c r="I1161" t="s">
        <v>5180</v>
      </c>
      <c r="J1161" s="2">
        <v>90</v>
      </c>
      <c r="K1161" s="2">
        <v>90</v>
      </c>
      <c r="L1161" s="3">
        <v>1</v>
      </c>
      <c r="M1161" s="3">
        <v>1</v>
      </c>
      <c r="N1161" s="3">
        <v>0</v>
      </c>
    </row>
    <row r="1162" spans="1:14" x14ac:dyDescent="0.25">
      <c r="A1162" t="s">
        <v>1784</v>
      </c>
      <c r="B1162" s="1">
        <v>43045</v>
      </c>
      <c r="C1162" s="1">
        <v>43045</v>
      </c>
      <c r="D1162" s="1" t="s">
        <v>17</v>
      </c>
      <c r="E1162" t="s">
        <v>1720</v>
      </c>
      <c r="F1162" t="s">
        <v>270</v>
      </c>
      <c r="G1162" t="s">
        <v>1735</v>
      </c>
      <c r="H1162" t="s">
        <v>271</v>
      </c>
      <c r="I1162" t="s">
        <v>5180</v>
      </c>
      <c r="J1162" s="2">
        <v>30</v>
      </c>
      <c r="K1162" s="2">
        <v>0</v>
      </c>
      <c r="L1162" s="3">
        <v>205.06</v>
      </c>
      <c r="M1162" s="3">
        <v>25</v>
      </c>
      <c r="N1162" s="3">
        <v>180.06</v>
      </c>
    </row>
    <row r="1163" spans="1:14" x14ac:dyDescent="0.25">
      <c r="A1163" t="s">
        <v>1785</v>
      </c>
      <c r="B1163" s="1">
        <v>43045</v>
      </c>
      <c r="C1163" s="1">
        <v>43045</v>
      </c>
      <c r="D1163" s="1" t="s">
        <v>17</v>
      </c>
      <c r="E1163" t="s">
        <v>1720</v>
      </c>
      <c r="F1163" t="s">
        <v>1786</v>
      </c>
      <c r="G1163" t="s">
        <v>1735</v>
      </c>
      <c r="H1163" t="s">
        <v>659</v>
      </c>
      <c r="I1163" t="s">
        <v>5180</v>
      </c>
      <c r="J1163" s="2">
        <v>90</v>
      </c>
      <c r="K1163" s="2">
        <v>0</v>
      </c>
      <c r="L1163" s="3">
        <v>15.92</v>
      </c>
      <c r="M1163" s="3">
        <v>13</v>
      </c>
      <c r="N1163" s="3">
        <v>2.92</v>
      </c>
    </row>
    <row r="1164" spans="1:14" x14ac:dyDescent="0.25">
      <c r="A1164" t="s">
        <v>1787</v>
      </c>
      <c r="B1164" s="1">
        <v>43045</v>
      </c>
      <c r="C1164" s="1">
        <v>43045</v>
      </c>
      <c r="D1164" s="1" t="s">
        <v>17</v>
      </c>
      <c r="E1164" t="s">
        <v>1720</v>
      </c>
      <c r="F1164" t="s">
        <v>1739</v>
      </c>
      <c r="G1164" t="s">
        <v>1735</v>
      </c>
      <c r="H1164" t="s">
        <v>1740</v>
      </c>
      <c r="I1164" t="s">
        <v>5180</v>
      </c>
      <c r="J1164" s="2">
        <v>90</v>
      </c>
      <c r="K1164" s="2">
        <v>0</v>
      </c>
      <c r="L1164" s="3">
        <v>812.2</v>
      </c>
      <c r="M1164" s="3">
        <v>40</v>
      </c>
      <c r="N1164" s="3">
        <v>772.2</v>
      </c>
    </row>
    <row r="1165" spans="1:14" x14ac:dyDescent="0.25">
      <c r="A1165" t="s">
        <v>1788</v>
      </c>
      <c r="B1165" s="1">
        <v>43045</v>
      </c>
      <c r="C1165" s="1">
        <v>43045</v>
      </c>
      <c r="D1165" s="1" t="s">
        <v>17</v>
      </c>
      <c r="E1165" t="s">
        <v>1720</v>
      </c>
      <c r="F1165" t="s">
        <v>1755</v>
      </c>
      <c r="G1165" t="s">
        <v>1735</v>
      </c>
      <c r="H1165" t="s">
        <v>786</v>
      </c>
      <c r="I1165" t="s">
        <v>5180</v>
      </c>
      <c r="J1165" s="2">
        <v>90</v>
      </c>
      <c r="K1165" s="2">
        <v>0</v>
      </c>
      <c r="L1165" s="3">
        <v>1.74</v>
      </c>
      <c r="M1165" s="3">
        <v>1.74</v>
      </c>
      <c r="N1165" s="3">
        <v>0</v>
      </c>
    </row>
    <row r="1166" spans="1:14" x14ac:dyDescent="0.25">
      <c r="A1166" t="s">
        <v>1789</v>
      </c>
      <c r="B1166" s="1">
        <v>43059</v>
      </c>
      <c r="C1166" s="1">
        <v>43059</v>
      </c>
      <c r="D1166" s="1" t="s">
        <v>17</v>
      </c>
      <c r="E1166" t="s">
        <v>1720</v>
      </c>
      <c r="F1166" t="s">
        <v>857</v>
      </c>
      <c r="G1166" t="s">
        <v>20</v>
      </c>
      <c r="H1166" t="s">
        <v>858</v>
      </c>
      <c r="I1166" t="s">
        <v>5180</v>
      </c>
      <c r="J1166" s="2">
        <v>90</v>
      </c>
      <c r="K1166" s="2">
        <v>90</v>
      </c>
      <c r="L1166" s="3">
        <v>1.49</v>
      </c>
      <c r="M1166" s="3">
        <v>1.49</v>
      </c>
      <c r="N1166" s="3">
        <v>0</v>
      </c>
    </row>
    <row r="1167" spans="1:14" x14ac:dyDescent="0.25">
      <c r="A1167" t="s">
        <v>1790</v>
      </c>
      <c r="B1167" s="1">
        <v>43061</v>
      </c>
      <c r="C1167" s="1">
        <v>43061</v>
      </c>
      <c r="D1167" s="1" t="s">
        <v>17</v>
      </c>
      <c r="E1167" t="s">
        <v>1720</v>
      </c>
      <c r="F1167" t="s">
        <v>216</v>
      </c>
      <c r="G1167" t="s">
        <v>20</v>
      </c>
      <c r="H1167" t="s">
        <v>217</v>
      </c>
      <c r="I1167" t="s">
        <v>5180</v>
      </c>
      <c r="J1167" s="2">
        <v>60</v>
      </c>
      <c r="K1167" s="2">
        <v>0</v>
      </c>
      <c r="L1167" s="3">
        <v>1.19</v>
      </c>
      <c r="M1167" s="3">
        <v>1.19</v>
      </c>
      <c r="N1167" s="3">
        <v>0</v>
      </c>
    </row>
    <row r="1168" spans="1:14" x14ac:dyDescent="0.25">
      <c r="A1168" t="s">
        <v>1791</v>
      </c>
      <c r="B1168" s="1">
        <v>43073</v>
      </c>
      <c r="C1168" s="1">
        <v>43073</v>
      </c>
      <c r="D1168" s="1" t="s">
        <v>17</v>
      </c>
      <c r="E1168" t="s">
        <v>1720</v>
      </c>
      <c r="F1168" t="s">
        <v>270</v>
      </c>
      <c r="G1168" t="s">
        <v>1735</v>
      </c>
      <c r="H1168" t="s">
        <v>271</v>
      </c>
      <c r="I1168" t="s">
        <v>5180</v>
      </c>
      <c r="J1168" s="2">
        <v>30</v>
      </c>
      <c r="K1168" s="2">
        <v>0</v>
      </c>
      <c r="L1168" s="3">
        <v>205.06</v>
      </c>
      <c r="M1168" s="3">
        <v>25</v>
      </c>
      <c r="N1168" s="3">
        <v>180.06</v>
      </c>
    </row>
    <row r="1169" spans="1:14" x14ac:dyDescent="0.25">
      <c r="A1169" t="s">
        <v>1792</v>
      </c>
      <c r="B1169" s="1">
        <v>43073</v>
      </c>
      <c r="C1169" s="1">
        <v>43073</v>
      </c>
      <c r="D1169" s="1" t="s">
        <v>17</v>
      </c>
      <c r="E1169" t="s">
        <v>1720</v>
      </c>
      <c r="F1169" t="s">
        <v>1755</v>
      </c>
      <c r="G1169" t="s">
        <v>1735</v>
      </c>
      <c r="H1169" t="s">
        <v>786</v>
      </c>
      <c r="I1169" t="s">
        <v>5180</v>
      </c>
      <c r="J1169" s="2">
        <v>90</v>
      </c>
      <c r="K1169" s="2">
        <v>0</v>
      </c>
      <c r="L1169" s="3">
        <v>1.74</v>
      </c>
      <c r="M1169" s="3">
        <v>1.74</v>
      </c>
      <c r="N1169" s="3">
        <v>0</v>
      </c>
    </row>
    <row r="1170" spans="1:14" x14ac:dyDescent="0.25">
      <c r="A1170" t="s">
        <v>1793</v>
      </c>
      <c r="B1170" s="1">
        <v>43074</v>
      </c>
      <c r="C1170" s="1">
        <v>43074</v>
      </c>
      <c r="D1170" s="1" t="s">
        <v>17</v>
      </c>
      <c r="E1170" t="s">
        <v>1720</v>
      </c>
      <c r="F1170" t="s">
        <v>1786</v>
      </c>
      <c r="G1170" t="s">
        <v>1735</v>
      </c>
      <c r="H1170" t="s">
        <v>659</v>
      </c>
      <c r="I1170" t="s">
        <v>5180</v>
      </c>
      <c r="J1170" s="2">
        <v>90</v>
      </c>
      <c r="K1170" s="2">
        <v>0</v>
      </c>
      <c r="L1170" s="3">
        <v>15.92</v>
      </c>
      <c r="M1170" s="3">
        <v>13</v>
      </c>
      <c r="N1170" s="3">
        <v>2.92</v>
      </c>
    </row>
    <row r="1171" spans="1:14" x14ac:dyDescent="0.25">
      <c r="A1171" t="s">
        <v>1794</v>
      </c>
      <c r="B1171" s="1">
        <v>43074</v>
      </c>
      <c r="C1171" s="1">
        <v>43074</v>
      </c>
      <c r="D1171" s="1" t="s">
        <v>17</v>
      </c>
      <c r="E1171" t="s">
        <v>1720</v>
      </c>
      <c r="F1171" t="s">
        <v>1739</v>
      </c>
      <c r="G1171" t="s">
        <v>1735</v>
      </c>
      <c r="H1171" t="s">
        <v>1740</v>
      </c>
      <c r="I1171" t="s">
        <v>5180</v>
      </c>
      <c r="J1171" s="2">
        <v>90</v>
      </c>
      <c r="K1171" s="2">
        <v>0</v>
      </c>
      <c r="L1171" s="3">
        <v>812.2</v>
      </c>
      <c r="M1171" s="3">
        <v>40</v>
      </c>
      <c r="N1171" s="3">
        <v>772.2</v>
      </c>
    </row>
    <row r="1172" spans="1:14" x14ac:dyDescent="0.25">
      <c r="A1172" t="s">
        <v>1795</v>
      </c>
      <c r="B1172" s="1">
        <v>43083</v>
      </c>
      <c r="C1172" s="1">
        <v>43083</v>
      </c>
      <c r="D1172" s="1" t="s">
        <v>17</v>
      </c>
      <c r="E1172" t="s">
        <v>1720</v>
      </c>
      <c r="F1172" t="s">
        <v>216</v>
      </c>
      <c r="G1172" t="s">
        <v>20</v>
      </c>
      <c r="H1172" t="s">
        <v>217</v>
      </c>
      <c r="I1172" t="s">
        <v>5180</v>
      </c>
      <c r="J1172" s="2">
        <v>60</v>
      </c>
      <c r="K1172" s="2">
        <v>0</v>
      </c>
      <c r="L1172" s="3">
        <v>1.19</v>
      </c>
      <c r="M1172" s="3">
        <v>1.19</v>
      </c>
      <c r="N1172" s="3">
        <v>0</v>
      </c>
    </row>
    <row r="1173" spans="1:14" x14ac:dyDescent="0.25">
      <c r="A1173" t="s">
        <v>1796</v>
      </c>
      <c r="B1173" s="1">
        <v>43102</v>
      </c>
      <c r="C1173" s="1">
        <v>43102</v>
      </c>
      <c r="D1173" s="1" t="s">
        <v>17</v>
      </c>
      <c r="E1173" t="s">
        <v>1720</v>
      </c>
      <c r="F1173" t="s">
        <v>1773</v>
      </c>
      <c r="G1173" t="s">
        <v>20</v>
      </c>
      <c r="H1173" t="s">
        <v>1774</v>
      </c>
      <c r="I1173" t="s">
        <v>5180</v>
      </c>
      <c r="J1173" s="2">
        <v>90</v>
      </c>
      <c r="K1173" s="2">
        <v>90</v>
      </c>
      <c r="L1173" s="3">
        <v>201.26</v>
      </c>
      <c r="M1173" s="3">
        <v>21</v>
      </c>
      <c r="N1173" s="3">
        <v>180.26</v>
      </c>
    </row>
    <row r="1174" spans="1:14" x14ac:dyDescent="0.25">
      <c r="A1174" t="s">
        <v>1797</v>
      </c>
      <c r="B1174" s="1">
        <v>43102</v>
      </c>
      <c r="C1174" s="1">
        <v>43102</v>
      </c>
      <c r="D1174" s="1" t="s">
        <v>17</v>
      </c>
      <c r="E1174" t="s">
        <v>1720</v>
      </c>
      <c r="F1174" t="s">
        <v>1730</v>
      </c>
      <c r="G1174" t="s">
        <v>20</v>
      </c>
      <c r="H1174" t="s">
        <v>1731</v>
      </c>
      <c r="I1174" t="s">
        <v>5180</v>
      </c>
      <c r="J1174" s="2">
        <v>25</v>
      </c>
      <c r="K1174" s="2">
        <v>0</v>
      </c>
      <c r="L1174" s="3">
        <v>17</v>
      </c>
      <c r="M1174" s="3">
        <v>13</v>
      </c>
      <c r="N1174" s="3">
        <v>4</v>
      </c>
    </row>
    <row r="1175" spans="1:14" x14ac:dyDescent="0.25">
      <c r="A1175" t="s">
        <v>1798</v>
      </c>
      <c r="B1175" s="1">
        <v>43102</v>
      </c>
      <c r="C1175" s="1">
        <v>43102</v>
      </c>
      <c r="D1175" s="1" t="s">
        <v>17</v>
      </c>
      <c r="E1175" t="s">
        <v>1720</v>
      </c>
      <c r="F1175" t="s">
        <v>1799</v>
      </c>
      <c r="G1175" t="s">
        <v>20</v>
      </c>
      <c r="H1175" t="s">
        <v>106</v>
      </c>
      <c r="I1175" t="s">
        <v>5180</v>
      </c>
      <c r="J1175" s="2">
        <v>90</v>
      </c>
      <c r="K1175" s="2">
        <v>90</v>
      </c>
      <c r="L1175" s="3">
        <v>41.52</v>
      </c>
      <c r="M1175" s="3">
        <v>21</v>
      </c>
      <c r="N1175" s="3">
        <v>20.52</v>
      </c>
    </row>
    <row r="1176" spans="1:14" x14ac:dyDescent="0.25">
      <c r="A1176" t="s">
        <v>1800</v>
      </c>
      <c r="B1176" s="1">
        <v>43102</v>
      </c>
      <c r="C1176" s="1">
        <v>43102</v>
      </c>
      <c r="D1176" s="1" t="s">
        <v>17</v>
      </c>
      <c r="E1176" t="s">
        <v>1720</v>
      </c>
      <c r="F1176" t="s">
        <v>1726</v>
      </c>
      <c r="G1176" t="s">
        <v>20</v>
      </c>
      <c r="H1176" t="s">
        <v>211</v>
      </c>
      <c r="I1176" t="s">
        <v>5180</v>
      </c>
      <c r="J1176" s="2">
        <v>270</v>
      </c>
      <c r="K1176" s="2">
        <v>90</v>
      </c>
      <c r="L1176" s="3">
        <v>279.86</v>
      </c>
      <c r="M1176" s="3">
        <v>21</v>
      </c>
      <c r="N1176" s="3">
        <v>258.86</v>
      </c>
    </row>
    <row r="1177" spans="1:14" x14ac:dyDescent="0.25">
      <c r="A1177" t="s">
        <v>1801</v>
      </c>
      <c r="B1177" s="1">
        <v>43102</v>
      </c>
      <c r="C1177" s="1">
        <v>43102</v>
      </c>
      <c r="D1177" s="1" t="s">
        <v>17</v>
      </c>
      <c r="E1177" t="s">
        <v>1720</v>
      </c>
      <c r="F1177" t="s">
        <v>216</v>
      </c>
      <c r="G1177" t="s">
        <v>20</v>
      </c>
      <c r="H1177" t="s">
        <v>217</v>
      </c>
      <c r="I1177" t="s">
        <v>5180</v>
      </c>
      <c r="J1177" s="2">
        <v>60</v>
      </c>
      <c r="K1177" s="2">
        <v>0</v>
      </c>
      <c r="L1177" s="3">
        <v>1.19</v>
      </c>
      <c r="M1177" s="3">
        <v>1.19</v>
      </c>
      <c r="N1177" s="3">
        <v>0</v>
      </c>
    </row>
    <row r="1178" spans="1:14" x14ac:dyDescent="0.25">
      <c r="A1178" t="s">
        <v>1802</v>
      </c>
      <c r="B1178" s="1">
        <v>43103</v>
      </c>
      <c r="C1178" s="1">
        <v>43103</v>
      </c>
      <c r="D1178" s="1" t="s">
        <v>17</v>
      </c>
      <c r="E1178" t="s">
        <v>1720</v>
      </c>
      <c r="F1178" t="s">
        <v>270</v>
      </c>
      <c r="G1178" t="s">
        <v>1735</v>
      </c>
      <c r="H1178" t="s">
        <v>271</v>
      </c>
      <c r="I1178" t="s">
        <v>5180</v>
      </c>
      <c r="J1178" s="2">
        <v>30</v>
      </c>
      <c r="K1178" s="2">
        <v>0</v>
      </c>
      <c r="L1178" s="3">
        <v>221.22</v>
      </c>
      <c r="M1178" s="3">
        <v>25</v>
      </c>
      <c r="N1178" s="3">
        <v>196.22</v>
      </c>
    </row>
    <row r="1179" spans="1:14" x14ac:dyDescent="0.25">
      <c r="A1179" t="s">
        <v>1803</v>
      </c>
      <c r="B1179" s="1">
        <v>43103</v>
      </c>
      <c r="C1179" s="1">
        <v>43103</v>
      </c>
      <c r="D1179" s="1" t="s">
        <v>17</v>
      </c>
      <c r="E1179" t="s">
        <v>1720</v>
      </c>
      <c r="F1179" t="s">
        <v>1728</v>
      </c>
      <c r="G1179" t="s">
        <v>20</v>
      </c>
      <c r="H1179" t="s">
        <v>478</v>
      </c>
      <c r="I1179" t="s">
        <v>5180</v>
      </c>
      <c r="J1179" s="2">
        <v>90</v>
      </c>
      <c r="K1179" s="2">
        <v>90</v>
      </c>
      <c r="L1179" s="3">
        <v>3671.21</v>
      </c>
      <c r="M1179" s="3">
        <v>21</v>
      </c>
      <c r="N1179" s="3">
        <v>3650.21</v>
      </c>
    </row>
    <row r="1180" spans="1:14" x14ac:dyDescent="0.25">
      <c r="A1180" t="s">
        <v>1804</v>
      </c>
      <c r="B1180" s="1">
        <v>43104</v>
      </c>
      <c r="C1180" s="1">
        <v>43104</v>
      </c>
      <c r="D1180" s="1" t="s">
        <v>17</v>
      </c>
      <c r="E1180" t="s">
        <v>1720</v>
      </c>
      <c r="F1180" t="s">
        <v>1739</v>
      </c>
      <c r="G1180" t="s">
        <v>1735</v>
      </c>
      <c r="H1180" t="s">
        <v>1740</v>
      </c>
      <c r="I1180" t="s">
        <v>5180</v>
      </c>
      <c r="J1180" s="2">
        <v>90</v>
      </c>
      <c r="K1180" s="2">
        <v>0</v>
      </c>
      <c r="L1180" s="3">
        <v>892.56</v>
      </c>
      <c r="M1180" s="3">
        <v>40</v>
      </c>
      <c r="N1180" s="3">
        <v>852.56</v>
      </c>
    </row>
    <row r="1181" spans="1:14" x14ac:dyDescent="0.25">
      <c r="A1181" t="s">
        <v>1805</v>
      </c>
      <c r="B1181" s="1">
        <v>43104</v>
      </c>
      <c r="C1181" s="1">
        <v>43104</v>
      </c>
      <c r="D1181" s="1" t="s">
        <v>17</v>
      </c>
      <c r="E1181" t="s">
        <v>1720</v>
      </c>
      <c r="F1181" t="s">
        <v>1786</v>
      </c>
      <c r="G1181" t="s">
        <v>1735</v>
      </c>
      <c r="H1181" t="s">
        <v>659</v>
      </c>
      <c r="I1181" t="s">
        <v>5180</v>
      </c>
      <c r="J1181" s="2">
        <v>90</v>
      </c>
      <c r="K1181" s="2">
        <v>0</v>
      </c>
      <c r="L1181" s="3">
        <v>15.92</v>
      </c>
      <c r="M1181" s="3">
        <v>13</v>
      </c>
      <c r="N1181" s="3">
        <v>2.92</v>
      </c>
    </row>
    <row r="1182" spans="1:14" x14ac:dyDescent="0.25">
      <c r="A1182" t="s">
        <v>1806</v>
      </c>
      <c r="B1182" s="1">
        <v>43104</v>
      </c>
      <c r="C1182" s="1">
        <v>43104</v>
      </c>
      <c r="D1182" s="1" t="s">
        <v>17</v>
      </c>
      <c r="E1182" t="s">
        <v>1720</v>
      </c>
      <c r="F1182" t="s">
        <v>1755</v>
      </c>
      <c r="G1182" t="s">
        <v>1735</v>
      </c>
      <c r="H1182" t="s">
        <v>786</v>
      </c>
      <c r="I1182" t="s">
        <v>5180</v>
      </c>
      <c r="J1182" s="2">
        <v>90</v>
      </c>
      <c r="K1182" s="2">
        <v>0</v>
      </c>
      <c r="L1182" s="3">
        <v>1.74</v>
      </c>
      <c r="M1182" s="3">
        <v>1.74</v>
      </c>
      <c r="N1182" s="3">
        <v>0</v>
      </c>
    </row>
    <row r="1183" spans="1:14" x14ac:dyDescent="0.25">
      <c r="A1183" t="s">
        <v>1807</v>
      </c>
      <c r="B1183" s="1">
        <v>43119</v>
      </c>
      <c r="C1183" s="1">
        <v>43119</v>
      </c>
      <c r="D1183" s="1" t="s">
        <v>17</v>
      </c>
      <c r="E1183" t="s">
        <v>1720</v>
      </c>
      <c r="F1183" t="s">
        <v>216</v>
      </c>
      <c r="G1183" t="s">
        <v>20</v>
      </c>
      <c r="H1183" t="s">
        <v>217</v>
      </c>
      <c r="I1183" t="s">
        <v>5180</v>
      </c>
      <c r="J1183" s="2">
        <v>60</v>
      </c>
      <c r="K1183" s="2">
        <v>0</v>
      </c>
      <c r="L1183" s="3">
        <v>1.19</v>
      </c>
      <c r="M1183" s="3">
        <v>1.19</v>
      </c>
      <c r="N1183" s="3">
        <v>0</v>
      </c>
    </row>
    <row r="1184" spans="1:14" x14ac:dyDescent="0.25">
      <c r="A1184" t="s">
        <v>1808</v>
      </c>
      <c r="B1184" s="1">
        <v>43125</v>
      </c>
      <c r="C1184" s="1">
        <v>43125</v>
      </c>
      <c r="D1184" s="1" t="s">
        <v>17</v>
      </c>
      <c r="E1184" t="s">
        <v>1720</v>
      </c>
      <c r="F1184" t="s">
        <v>1786</v>
      </c>
      <c r="G1184" t="s">
        <v>1735</v>
      </c>
      <c r="H1184" t="s">
        <v>659</v>
      </c>
      <c r="I1184" t="s">
        <v>5180</v>
      </c>
      <c r="J1184" s="2">
        <v>90</v>
      </c>
      <c r="K1184" s="2">
        <v>0</v>
      </c>
      <c r="L1184" s="3">
        <v>15.92</v>
      </c>
      <c r="M1184" s="3">
        <v>13</v>
      </c>
      <c r="N1184" s="3">
        <v>2.92</v>
      </c>
    </row>
    <row r="1185" spans="1:14" x14ac:dyDescent="0.25">
      <c r="A1185" t="s">
        <v>1809</v>
      </c>
      <c r="B1185" s="1">
        <v>43125</v>
      </c>
      <c r="C1185" s="1">
        <v>43125</v>
      </c>
      <c r="D1185" s="1" t="s">
        <v>17</v>
      </c>
      <c r="E1185" t="s">
        <v>1720</v>
      </c>
      <c r="F1185" t="s">
        <v>1755</v>
      </c>
      <c r="G1185" t="s">
        <v>1735</v>
      </c>
      <c r="H1185" t="s">
        <v>786</v>
      </c>
      <c r="I1185" t="s">
        <v>5180</v>
      </c>
      <c r="J1185" s="2">
        <v>90</v>
      </c>
      <c r="K1185" s="2">
        <v>0</v>
      </c>
      <c r="L1185" s="3">
        <v>1.74</v>
      </c>
      <c r="M1185" s="3">
        <v>1.74</v>
      </c>
      <c r="N1185" s="3">
        <v>0</v>
      </c>
    </row>
    <row r="1186" spans="1:14" x14ac:dyDescent="0.25">
      <c r="A1186" t="s">
        <v>1810</v>
      </c>
      <c r="B1186" s="1">
        <v>43125</v>
      </c>
      <c r="C1186" s="1">
        <v>43125</v>
      </c>
      <c r="D1186" s="1" t="s">
        <v>17</v>
      </c>
      <c r="E1186" t="s">
        <v>1720</v>
      </c>
      <c r="F1186" t="s">
        <v>270</v>
      </c>
      <c r="G1186" t="s">
        <v>1735</v>
      </c>
      <c r="H1186" t="s">
        <v>271</v>
      </c>
      <c r="I1186" t="s">
        <v>5180</v>
      </c>
      <c r="J1186" s="2">
        <v>30</v>
      </c>
      <c r="K1186" s="2">
        <v>0</v>
      </c>
      <c r="L1186" s="3">
        <v>221.22</v>
      </c>
      <c r="M1186" s="3">
        <v>25</v>
      </c>
      <c r="N1186" s="3">
        <v>196.22</v>
      </c>
    </row>
    <row r="1187" spans="1:14" x14ac:dyDescent="0.25">
      <c r="A1187" t="s">
        <v>1811</v>
      </c>
      <c r="B1187" s="1">
        <v>43125</v>
      </c>
      <c r="C1187" s="1">
        <v>43125</v>
      </c>
      <c r="D1187" s="1" t="s">
        <v>17</v>
      </c>
      <c r="E1187" t="s">
        <v>1720</v>
      </c>
      <c r="F1187" t="s">
        <v>1739</v>
      </c>
      <c r="G1187" t="s">
        <v>1735</v>
      </c>
      <c r="H1187" t="s">
        <v>1740</v>
      </c>
      <c r="I1187" t="s">
        <v>5180</v>
      </c>
      <c r="J1187" s="2">
        <v>90</v>
      </c>
      <c r="K1187" s="2">
        <v>0</v>
      </c>
      <c r="L1187" s="3">
        <v>892.56</v>
      </c>
      <c r="M1187" s="3">
        <v>40</v>
      </c>
      <c r="N1187" s="3">
        <v>852.56</v>
      </c>
    </row>
    <row r="1188" spans="1:14" x14ac:dyDescent="0.25">
      <c r="A1188" t="s">
        <v>1812</v>
      </c>
      <c r="B1188" s="1">
        <v>43140</v>
      </c>
      <c r="C1188" s="1">
        <v>43140</v>
      </c>
      <c r="D1188" s="1" t="s">
        <v>17</v>
      </c>
      <c r="E1188" t="s">
        <v>1720</v>
      </c>
      <c r="F1188" t="s">
        <v>1813</v>
      </c>
      <c r="G1188" t="s">
        <v>20</v>
      </c>
      <c r="H1188" t="s">
        <v>1814</v>
      </c>
      <c r="I1188" t="s">
        <v>5180</v>
      </c>
      <c r="J1188" s="2">
        <v>60</v>
      </c>
      <c r="K1188" s="2">
        <v>0</v>
      </c>
      <c r="L1188" s="3">
        <v>1.88</v>
      </c>
      <c r="M1188" s="3">
        <v>1.88</v>
      </c>
      <c r="N1188" s="3">
        <v>0</v>
      </c>
    </row>
    <row r="1189" spans="1:14" x14ac:dyDescent="0.25">
      <c r="A1189" t="s">
        <v>1815</v>
      </c>
      <c r="B1189" s="1">
        <v>43141</v>
      </c>
      <c r="C1189" s="1">
        <v>43141</v>
      </c>
      <c r="D1189" s="1" t="s">
        <v>17</v>
      </c>
      <c r="E1189" t="s">
        <v>1720</v>
      </c>
      <c r="F1189" t="s">
        <v>216</v>
      </c>
      <c r="G1189" t="s">
        <v>20</v>
      </c>
      <c r="H1189" t="s">
        <v>217</v>
      </c>
      <c r="I1189" t="s">
        <v>5180</v>
      </c>
      <c r="J1189" s="2">
        <v>60</v>
      </c>
      <c r="K1189" s="2">
        <v>0</v>
      </c>
      <c r="L1189" s="3">
        <v>1.19</v>
      </c>
      <c r="M1189" s="3">
        <v>1.19</v>
      </c>
      <c r="N1189" s="3">
        <v>0</v>
      </c>
    </row>
    <row r="1190" spans="1:14" x14ac:dyDescent="0.25">
      <c r="A1190" t="s">
        <v>1816</v>
      </c>
      <c r="B1190" s="1">
        <v>43141</v>
      </c>
      <c r="C1190" s="1">
        <v>43141</v>
      </c>
      <c r="D1190" s="1" t="s">
        <v>17</v>
      </c>
      <c r="E1190" t="s">
        <v>1720</v>
      </c>
      <c r="F1190" t="s">
        <v>1721</v>
      </c>
      <c r="G1190" t="s">
        <v>20</v>
      </c>
      <c r="H1190" t="s">
        <v>1692</v>
      </c>
      <c r="I1190" t="s">
        <v>5180</v>
      </c>
      <c r="J1190" s="2">
        <v>90</v>
      </c>
      <c r="K1190" s="2">
        <v>90</v>
      </c>
      <c r="L1190" s="3">
        <v>1</v>
      </c>
      <c r="M1190" s="3">
        <v>1</v>
      </c>
      <c r="N1190" s="3">
        <v>0</v>
      </c>
    </row>
    <row r="1191" spans="1:14" x14ac:dyDescent="0.25">
      <c r="A1191" t="s">
        <v>1817</v>
      </c>
      <c r="B1191" s="1">
        <v>43147</v>
      </c>
      <c r="C1191" s="1">
        <v>43147</v>
      </c>
      <c r="D1191" s="1" t="s">
        <v>17</v>
      </c>
      <c r="E1191" t="s">
        <v>1720</v>
      </c>
      <c r="F1191" t="s">
        <v>857</v>
      </c>
      <c r="G1191" t="s">
        <v>20</v>
      </c>
      <c r="H1191" t="s">
        <v>858</v>
      </c>
      <c r="I1191" t="s">
        <v>5180</v>
      </c>
      <c r="J1191" s="2">
        <v>90</v>
      </c>
      <c r="K1191" s="2">
        <v>90</v>
      </c>
      <c r="L1191" s="3">
        <v>1.52</v>
      </c>
      <c r="M1191" s="3">
        <v>1.52</v>
      </c>
      <c r="N1191" s="3">
        <v>0</v>
      </c>
    </row>
    <row r="1192" spans="1:14" x14ac:dyDescent="0.25">
      <c r="A1192" t="s">
        <v>1818</v>
      </c>
      <c r="B1192" s="1">
        <v>43157</v>
      </c>
      <c r="C1192" s="1">
        <v>43157</v>
      </c>
      <c r="D1192" s="1" t="s">
        <v>17</v>
      </c>
      <c r="E1192" t="s">
        <v>1720</v>
      </c>
      <c r="F1192" t="s">
        <v>1730</v>
      </c>
      <c r="G1192" t="s">
        <v>20</v>
      </c>
      <c r="H1192" t="s">
        <v>1731</v>
      </c>
      <c r="I1192" t="s">
        <v>5180</v>
      </c>
      <c r="J1192" s="2">
        <v>25</v>
      </c>
      <c r="K1192" s="2">
        <v>0</v>
      </c>
      <c r="L1192" s="3">
        <v>10.53</v>
      </c>
      <c r="M1192" s="3">
        <v>10.53</v>
      </c>
      <c r="N1192" s="3">
        <v>0</v>
      </c>
    </row>
    <row r="1193" spans="1:14" x14ac:dyDescent="0.25">
      <c r="A1193" t="s">
        <v>1819</v>
      </c>
      <c r="B1193" s="1">
        <v>43157</v>
      </c>
      <c r="C1193" s="1">
        <v>43157</v>
      </c>
      <c r="D1193" s="1" t="s">
        <v>17</v>
      </c>
      <c r="E1193" t="s">
        <v>1720</v>
      </c>
      <c r="F1193" t="s">
        <v>270</v>
      </c>
      <c r="G1193" t="s">
        <v>1735</v>
      </c>
      <c r="H1193" t="s">
        <v>271</v>
      </c>
      <c r="I1193" t="s">
        <v>5180</v>
      </c>
      <c r="J1193" s="2">
        <v>30</v>
      </c>
      <c r="K1193" s="2">
        <v>0</v>
      </c>
      <c r="L1193" s="3">
        <v>221.22</v>
      </c>
      <c r="M1193" s="3">
        <v>25</v>
      </c>
      <c r="N1193" s="3">
        <v>196.22</v>
      </c>
    </row>
    <row r="1194" spans="1:14" x14ac:dyDescent="0.25">
      <c r="A1194" t="s">
        <v>1820</v>
      </c>
      <c r="B1194" s="1">
        <v>43158</v>
      </c>
      <c r="C1194" s="1">
        <v>43158</v>
      </c>
      <c r="D1194" s="1" t="s">
        <v>17</v>
      </c>
      <c r="E1194" t="s">
        <v>1720</v>
      </c>
      <c r="F1194" t="s">
        <v>216</v>
      </c>
      <c r="G1194" t="s">
        <v>20</v>
      </c>
      <c r="H1194" t="s">
        <v>217</v>
      </c>
      <c r="I1194" t="s">
        <v>5180</v>
      </c>
      <c r="J1194" s="2">
        <v>60</v>
      </c>
      <c r="K1194" s="2">
        <v>0</v>
      </c>
      <c r="L1194" s="3">
        <v>0.88</v>
      </c>
      <c r="M1194" s="3">
        <v>0.88</v>
      </c>
      <c r="N1194" s="3">
        <v>0</v>
      </c>
    </row>
    <row r="1195" spans="1:14" x14ac:dyDescent="0.25">
      <c r="A1195" t="s">
        <v>1821</v>
      </c>
      <c r="B1195" s="1">
        <v>43160</v>
      </c>
      <c r="C1195" s="1">
        <v>43160</v>
      </c>
      <c r="D1195" s="1" t="s">
        <v>17</v>
      </c>
      <c r="E1195" t="s">
        <v>1720</v>
      </c>
      <c r="F1195" t="s">
        <v>1739</v>
      </c>
      <c r="G1195" t="s">
        <v>1735</v>
      </c>
      <c r="H1195" t="s">
        <v>1740</v>
      </c>
      <c r="I1195" t="s">
        <v>5180</v>
      </c>
      <c r="J1195" s="2">
        <v>90</v>
      </c>
      <c r="K1195" s="2">
        <v>0</v>
      </c>
      <c r="L1195" s="3">
        <v>892.56</v>
      </c>
      <c r="M1195" s="3">
        <v>40</v>
      </c>
      <c r="N1195" s="3">
        <v>852.56</v>
      </c>
    </row>
    <row r="1196" spans="1:14" x14ac:dyDescent="0.25">
      <c r="A1196" t="s">
        <v>1822</v>
      </c>
      <c r="B1196" s="1">
        <v>43160</v>
      </c>
      <c r="C1196" s="1">
        <v>43160</v>
      </c>
      <c r="D1196" s="1" t="s">
        <v>17</v>
      </c>
      <c r="E1196" t="s">
        <v>1720</v>
      </c>
      <c r="F1196" t="s">
        <v>1755</v>
      </c>
      <c r="G1196" t="s">
        <v>1735</v>
      </c>
      <c r="H1196" t="s">
        <v>786</v>
      </c>
      <c r="I1196" t="s">
        <v>5180</v>
      </c>
      <c r="J1196" s="2">
        <v>90</v>
      </c>
      <c r="K1196" s="2">
        <v>0</v>
      </c>
      <c r="L1196" s="3">
        <v>1.19</v>
      </c>
      <c r="M1196" s="3">
        <v>1.19</v>
      </c>
      <c r="N1196" s="3">
        <v>0</v>
      </c>
    </row>
    <row r="1197" spans="1:14" x14ac:dyDescent="0.25">
      <c r="A1197" t="s">
        <v>1823</v>
      </c>
      <c r="B1197" s="1">
        <v>43164</v>
      </c>
      <c r="C1197" s="1">
        <v>43164</v>
      </c>
      <c r="D1197" s="1" t="s">
        <v>17</v>
      </c>
      <c r="E1197" t="s">
        <v>1720</v>
      </c>
      <c r="F1197" t="s">
        <v>1786</v>
      </c>
      <c r="G1197" t="s">
        <v>1735</v>
      </c>
      <c r="H1197" t="s">
        <v>659</v>
      </c>
      <c r="I1197" t="s">
        <v>5180</v>
      </c>
      <c r="J1197" s="2">
        <v>90</v>
      </c>
      <c r="K1197" s="2">
        <v>0</v>
      </c>
      <c r="L1197" s="3">
        <v>9.06</v>
      </c>
      <c r="M1197" s="3">
        <v>9.06</v>
      </c>
      <c r="N1197" s="3">
        <v>0</v>
      </c>
    </row>
    <row r="1198" spans="1:14" x14ac:dyDescent="0.25">
      <c r="A1198" t="s">
        <v>1824</v>
      </c>
      <c r="B1198" s="1">
        <v>43173</v>
      </c>
      <c r="C1198" s="1">
        <v>43173</v>
      </c>
      <c r="D1198" s="1" t="s">
        <v>17</v>
      </c>
      <c r="E1198" t="s">
        <v>1720</v>
      </c>
      <c r="F1198" t="s">
        <v>1813</v>
      </c>
      <c r="G1198" t="s">
        <v>20</v>
      </c>
      <c r="H1198" t="s">
        <v>1814</v>
      </c>
      <c r="I1198" t="s">
        <v>5180</v>
      </c>
      <c r="J1198" s="2">
        <v>60</v>
      </c>
      <c r="K1198" s="2">
        <v>0</v>
      </c>
      <c r="L1198" s="3">
        <v>1.27</v>
      </c>
      <c r="M1198" s="3">
        <v>1.27</v>
      </c>
      <c r="N1198" s="3">
        <v>0</v>
      </c>
    </row>
    <row r="1199" spans="1:14" x14ac:dyDescent="0.25">
      <c r="A1199" t="s">
        <v>1825</v>
      </c>
      <c r="B1199" s="1">
        <v>43175</v>
      </c>
      <c r="C1199" s="1">
        <v>43176</v>
      </c>
      <c r="D1199" s="1" t="s">
        <v>17</v>
      </c>
      <c r="E1199" t="s">
        <v>1720</v>
      </c>
      <c r="F1199" t="s">
        <v>216</v>
      </c>
      <c r="G1199" t="s">
        <v>20</v>
      </c>
      <c r="H1199" t="s">
        <v>217</v>
      </c>
      <c r="I1199" t="s">
        <v>5180</v>
      </c>
      <c r="J1199" s="2">
        <v>60</v>
      </c>
      <c r="K1199" s="2">
        <v>0</v>
      </c>
      <c r="L1199" s="3">
        <v>0.88</v>
      </c>
      <c r="M1199" s="3">
        <v>0.88</v>
      </c>
      <c r="N1199" s="3">
        <v>0</v>
      </c>
    </row>
    <row r="1200" spans="1:14" x14ac:dyDescent="0.25">
      <c r="A1200" t="s">
        <v>1826</v>
      </c>
      <c r="B1200" s="1">
        <v>43178</v>
      </c>
      <c r="C1200" s="1">
        <v>43178</v>
      </c>
      <c r="D1200" s="1" t="s">
        <v>17</v>
      </c>
      <c r="E1200" t="s">
        <v>1720</v>
      </c>
      <c r="F1200" t="s">
        <v>1773</v>
      </c>
      <c r="G1200" t="s">
        <v>20</v>
      </c>
      <c r="H1200" t="s">
        <v>1774</v>
      </c>
      <c r="I1200" t="s">
        <v>5180</v>
      </c>
      <c r="J1200" s="2">
        <v>90</v>
      </c>
      <c r="K1200" s="2">
        <v>90</v>
      </c>
      <c r="L1200" s="3">
        <v>205.72</v>
      </c>
      <c r="M1200" s="3">
        <v>21</v>
      </c>
      <c r="N1200" s="3">
        <v>184.72</v>
      </c>
    </row>
    <row r="1201" spans="1:14" x14ac:dyDescent="0.25">
      <c r="A1201" t="s">
        <v>1827</v>
      </c>
      <c r="B1201" s="1">
        <v>43187</v>
      </c>
      <c r="C1201" s="1">
        <v>43187</v>
      </c>
      <c r="D1201" s="1" t="s">
        <v>17</v>
      </c>
      <c r="E1201" t="s">
        <v>1720</v>
      </c>
      <c r="F1201" t="s">
        <v>270</v>
      </c>
      <c r="G1201" t="s">
        <v>1735</v>
      </c>
      <c r="H1201" t="s">
        <v>271</v>
      </c>
      <c r="I1201" t="s">
        <v>5180</v>
      </c>
      <c r="J1201" s="2">
        <v>30</v>
      </c>
      <c r="K1201" s="2">
        <v>0</v>
      </c>
      <c r="L1201" s="3">
        <v>221.22</v>
      </c>
      <c r="M1201" s="3">
        <v>25</v>
      </c>
      <c r="N1201" s="3">
        <v>196.22</v>
      </c>
    </row>
    <row r="1202" spans="1:14" x14ac:dyDescent="0.25">
      <c r="A1202" t="s">
        <v>1828</v>
      </c>
      <c r="B1202" s="1">
        <v>43187</v>
      </c>
      <c r="C1202" s="1">
        <v>43187</v>
      </c>
      <c r="D1202" s="1" t="s">
        <v>17</v>
      </c>
      <c r="E1202" t="s">
        <v>1720</v>
      </c>
      <c r="F1202" t="s">
        <v>1755</v>
      </c>
      <c r="G1202" t="s">
        <v>1735</v>
      </c>
      <c r="H1202" t="s">
        <v>786</v>
      </c>
      <c r="I1202" t="s">
        <v>5180</v>
      </c>
      <c r="J1202" s="2">
        <v>90</v>
      </c>
      <c r="K1202" s="2">
        <v>0</v>
      </c>
      <c r="L1202" s="3">
        <v>1.19</v>
      </c>
      <c r="M1202" s="3">
        <v>1.19</v>
      </c>
      <c r="N1202" s="3">
        <v>0</v>
      </c>
    </row>
    <row r="1203" spans="1:14" x14ac:dyDescent="0.25">
      <c r="A1203" t="s">
        <v>1829</v>
      </c>
      <c r="B1203" s="1">
        <v>43189</v>
      </c>
      <c r="C1203" s="1">
        <v>43189</v>
      </c>
      <c r="D1203" s="1" t="s">
        <v>17</v>
      </c>
      <c r="E1203" t="s">
        <v>1720</v>
      </c>
      <c r="F1203" t="s">
        <v>1728</v>
      </c>
      <c r="G1203" t="s">
        <v>20</v>
      </c>
      <c r="H1203" t="s">
        <v>478</v>
      </c>
      <c r="I1203" t="s">
        <v>5180</v>
      </c>
      <c r="J1203" s="2">
        <v>90</v>
      </c>
      <c r="K1203" s="2">
        <v>90</v>
      </c>
      <c r="L1203" s="3">
        <v>3752.49</v>
      </c>
      <c r="M1203" s="3">
        <v>21</v>
      </c>
      <c r="N1203" s="3">
        <v>3731.49</v>
      </c>
    </row>
    <row r="1204" spans="1:14" x14ac:dyDescent="0.25">
      <c r="A1204" t="s">
        <v>1830</v>
      </c>
      <c r="B1204" s="1">
        <v>43192</v>
      </c>
      <c r="C1204" s="1">
        <v>43192</v>
      </c>
      <c r="D1204" s="1" t="s">
        <v>17</v>
      </c>
      <c r="E1204" t="s">
        <v>1720</v>
      </c>
      <c r="F1204" t="s">
        <v>1739</v>
      </c>
      <c r="G1204" t="s">
        <v>1735</v>
      </c>
      <c r="H1204" t="s">
        <v>1740</v>
      </c>
      <c r="I1204" t="s">
        <v>5180</v>
      </c>
      <c r="J1204" s="2">
        <v>90</v>
      </c>
      <c r="K1204" s="2">
        <v>0</v>
      </c>
      <c r="L1204" s="3">
        <v>892.56</v>
      </c>
      <c r="M1204" s="3">
        <v>40</v>
      </c>
      <c r="N1204" s="3">
        <v>852.56</v>
      </c>
    </row>
    <row r="1205" spans="1:14" x14ac:dyDescent="0.25">
      <c r="A1205" t="s">
        <v>1831</v>
      </c>
      <c r="B1205" s="1">
        <v>43192</v>
      </c>
      <c r="C1205" s="1">
        <v>43192</v>
      </c>
      <c r="D1205" s="1" t="s">
        <v>17</v>
      </c>
      <c r="E1205" t="s">
        <v>1720</v>
      </c>
      <c r="F1205" t="s">
        <v>1832</v>
      </c>
      <c r="G1205" t="s">
        <v>1735</v>
      </c>
      <c r="H1205" t="s">
        <v>659</v>
      </c>
      <c r="I1205" t="s">
        <v>5180</v>
      </c>
      <c r="J1205" s="2">
        <v>90</v>
      </c>
      <c r="K1205" s="2">
        <v>0</v>
      </c>
      <c r="L1205" s="3">
        <v>9.06</v>
      </c>
      <c r="M1205" s="3">
        <v>9.06</v>
      </c>
      <c r="N1205" s="3">
        <v>0</v>
      </c>
    </row>
    <row r="1206" spans="1:14" x14ac:dyDescent="0.25">
      <c r="A1206" t="s">
        <v>1833</v>
      </c>
      <c r="B1206" s="1">
        <v>43194</v>
      </c>
      <c r="C1206" s="1">
        <v>43194</v>
      </c>
      <c r="D1206" s="1" t="s">
        <v>17</v>
      </c>
      <c r="E1206" t="s">
        <v>1720</v>
      </c>
      <c r="F1206" t="s">
        <v>216</v>
      </c>
      <c r="G1206" t="s">
        <v>20</v>
      </c>
      <c r="H1206" t="s">
        <v>217</v>
      </c>
      <c r="I1206" t="s">
        <v>5180</v>
      </c>
      <c r="J1206" s="2">
        <v>60</v>
      </c>
      <c r="K1206" s="2">
        <v>0</v>
      </c>
      <c r="L1206" s="3">
        <v>0.88</v>
      </c>
      <c r="M1206" s="3">
        <v>0.88</v>
      </c>
      <c r="N1206" s="3">
        <v>0</v>
      </c>
    </row>
    <row r="1207" spans="1:14" x14ac:dyDescent="0.25">
      <c r="A1207" t="s">
        <v>1834</v>
      </c>
      <c r="B1207" s="1">
        <v>43208</v>
      </c>
      <c r="C1207" s="1">
        <v>43208</v>
      </c>
      <c r="D1207" s="1" t="s">
        <v>17</v>
      </c>
      <c r="E1207" t="s">
        <v>1720</v>
      </c>
      <c r="F1207" t="s">
        <v>1813</v>
      </c>
      <c r="G1207" t="s">
        <v>20</v>
      </c>
      <c r="H1207" t="s">
        <v>1814</v>
      </c>
      <c r="I1207" t="s">
        <v>5180</v>
      </c>
      <c r="J1207" s="2">
        <v>60</v>
      </c>
      <c r="K1207" s="2">
        <v>0</v>
      </c>
      <c r="L1207" s="3">
        <v>1.27</v>
      </c>
      <c r="M1207" s="3">
        <v>1.27</v>
      </c>
      <c r="N1207" s="3">
        <v>0</v>
      </c>
    </row>
    <row r="1208" spans="1:14" x14ac:dyDescent="0.25">
      <c r="A1208" t="s">
        <v>1835</v>
      </c>
      <c r="B1208" s="1">
        <v>43208</v>
      </c>
      <c r="C1208" s="1">
        <v>43208</v>
      </c>
      <c r="D1208" s="1" t="s">
        <v>17</v>
      </c>
      <c r="E1208" t="s">
        <v>1720</v>
      </c>
      <c r="F1208" t="s">
        <v>1836</v>
      </c>
      <c r="G1208" t="s">
        <v>20</v>
      </c>
      <c r="H1208" t="s">
        <v>1837</v>
      </c>
      <c r="I1208" t="s">
        <v>5180</v>
      </c>
      <c r="J1208" s="2">
        <v>180</v>
      </c>
      <c r="K1208" s="2">
        <v>90</v>
      </c>
      <c r="L1208" s="3">
        <v>4.24</v>
      </c>
      <c r="M1208" s="3">
        <v>4.24</v>
      </c>
      <c r="N1208" s="3">
        <v>0</v>
      </c>
    </row>
    <row r="1209" spans="1:14" x14ac:dyDescent="0.25">
      <c r="A1209" t="s">
        <v>1838</v>
      </c>
      <c r="B1209" s="1">
        <v>43208</v>
      </c>
      <c r="C1209" s="1">
        <v>43208</v>
      </c>
      <c r="D1209" s="1" t="s">
        <v>17</v>
      </c>
      <c r="E1209" t="s">
        <v>1720</v>
      </c>
      <c r="F1209" t="s">
        <v>1221</v>
      </c>
      <c r="G1209" t="s">
        <v>20</v>
      </c>
      <c r="H1209" t="s">
        <v>106</v>
      </c>
      <c r="I1209" t="s">
        <v>5180</v>
      </c>
      <c r="J1209" s="2">
        <v>90</v>
      </c>
      <c r="K1209" s="2">
        <v>90</v>
      </c>
      <c r="L1209" s="3">
        <v>11.04</v>
      </c>
      <c r="M1209" s="3">
        <v>11.04</v>
      </c>
      <c r="N1209" s="3">
        <v>0</v>
      </c>
    </row>
    <row r="1210" spans="1:14" x14ac:dyDescent="0.25">
      <c r="A1210" t="s">
        <v>1839</v>
      </c>
      <c r="B1210" s="1">
        <v>43213</v>
      </c>
      <c r="C1210" s="1">
        <v>43213</v>
      </c>
      <c r="D1210" s="1" t="s">
        <v>17</v>
      </c>
      <c r="E1210" t="s">
        <v>1720</v>
      </c>
      <c r="F1210" t="s">
        <v>216</v>
      </c>
      <c r="G1210" t="s">
        <v>20</v>
      </c>
      <c r="H1210" t="s">
        <v>217</v>
      </c>
      <c r="I1210" t="s">
        <v>5180</v>
      </c>
      <c r="J1210" s="2">
        <v>60</v>
      </c>
      <c r="K1210" s="2">
        <v>0</v>
      </c>
      <c r="L1210" s="3">
        <v>0.88</v>
      </c>
      <c r="M1210" s="3">
        <v>0.88</v>
      </c>
      <c r="N1210" s="3">
        <v>0</v>
      </c>
    </row>
    <row r="1211" spans="1:14" x14ac:dyDescent="0.25">
      <c r="A1211" t="s">
        <v>1840</v>
      </c>
      <c r="B1211" s="1">
        <v>43216</v>
      </c>
      <c r="C1211" s="1">
        <v>43216</v>
      </c>
      <c r="D1211" s="1" t="s">
        <v>17</v>
      </c>
      <c r="E1211" t="s">
        <v>1720</v>
      </c>
      <c r="F1211" t="s">
        <v>270</v>
      </c>
      <c r="G1211" t="s">
        <v>1735</v>
      </c>
      <c r="H1211" t="s">
        <v>271</v>
      </c>
      <c r="I1211" t="s">
        <v>5180</v>
      </c>
      <c r="J1211" s="2">
        <v>30</v>
      </c>
      <c r="K1211" s="2">
        <v>0</v>
      </c>
      <c r="L1211" s="3">
        <v>221.22</v>
      </c>
      <c r="M1211" s="3">
        <v>25</v>
      </c>
      <c r="N1211" s="3">
        <v>196.22</v>
      </c>
    </row>
    <row r="1212" spans="1:14" x14ac:dyDescent="0.25">
      <c r="A1212" t="s">
        <v>1841</v>
      </c>
      <c r="B1212" s="1">
        <v>43220</v>
      </c>
      <c r="C1212" s="1">
        <v>43220</v>
      </c>
      <c r="D1212" s="1" t="s">
        <v>17</v>
      </c>
      <c r="E1212" t="s">
        <v>1720</v>
      </c>
      <c r="F1212" t="s">
        <v>1786</v>
      </c>
      <c r="G1212" t="s">
        <v>1735</v>
      </c>
      <c r="H1212" t="s">
        <v>659</v>
      </c>
      <c r="I1212" t="s">
        <v>5180</v>
      </c>
      <c r="J1212" s="2">
        <v>90</v>
      </c>
      <c r="K1212" s="2">
        <v>0</v>
      </c>
      <c r="L1212" s="3">
        <v>9.06</v>
      </c>
      <c r="M1212" s="3">
        <v>9.06</v>
      </c>
      <c r="N1212" s="3">
        <v>0</v>
      </c>
    </row>
    <row r="1213" spans="1:14" x14ac:dyDescent="0.25">
      <c r="A1213" t="s">
        <v>1842</v>
      </c>
      <c r="B1213" s="1">
        <v>43220</v>
      </c>
      <c r="C1213" s="1">
        <v>43220</v>
      </c>
      <c r="D1213" s="1" t="s">
        <v>17</v>
      </c>
      <c r="E1213" t="s">
        <v>1720</v>
      </c>
      <c r="F1213" t="s">
        <v>1739</v>
      </c>
      <c r="G1213" t="s">
        <v>1735</v>
      </c>
      <c r="H1213" t="s">
        <v>1740</v>
      </c>
      <c r="I1213" t="s">
        <v>5180</v>
      </c>
      <c r="J1213" s="2">
        <v>90</v>
      </c>
      <c r="K1213" s="2">
        <v>0</v>
      </c>
      <c r="L1213" s="3">
        <v>892.56</v>
      </c>
      <c r="M1213" s="3">
        <v>40</v>
      </c>
      <c r="N1213" s="3">
        <v>852.56</v>
      </c>
    </row>
    <row r="1214" spans="1:14" x14ac:dyDescent="0.25">
      <c r="A1214" t="s">
        <v>1843</v>
      </c>
      <c r="B1214" s="1">
        <v>43220</v>
      </c>
      <c r="C1214" s="1">
        <v>43220</v>
      </c>
      <c r="D1214" s="1" t="s">
        <v>17</v>
      </c>
      <c r="E1214" t="s">
        <v>1720</v>
      </c>
      <c r="F1214" t="s">
        <v>1755</v>
      </c>
      <c r="G1214" t="s">
        <v>1735</v>
      </c>
      <c r="H1214" t="s">
        <v>786</v>
      </c>
      <c r="I1214" t="s">
        <v>5180</v>
      </c>
      <c r="J1214" s="2">
        <v>90</v>
      </c>
      <c r="K1214" s="2">
        <v>0</v>
      </c>
      <c r="L1214" s="3">
        <v>1.19</v>
      </c>
      <c r="M1214" s="3">
        <v>1.19</v>
      </c>
      <c r="N1214" s="3">
        <v>0</v>
      </c>
    </row>
    <row r="1215" spans="1:14" x14ac:dyDescent="0.25">
      <c r="A1215" t="s">
        <v>1844</v>
      </c>
      <c r="B1215" s="1">
        <v>43230</v>
      </c>
      <c r="C1215" s="1">
        <v>43230</v>
      </c>
      <c r="D1215" s="1" t="s">
        <v>17</v>
      </c>
      <c r="E1215" t="s">
        <v>1720</v>
      </c>
      <c r="F1215" t="s">
        <v>1721</v>
      </c>
      <c r="G1215" t="s">
        <v>20</v>
      </c>
      <c r="H1215" t="s">
        <v>1692</v>
      </c>
      <c r="I1215" t="s">
        <v>5180</v>
      </c>
      <c r="J1215" s="2">
        <v>90</v>
      </c>
      <c r="K1215" s="2">
        <v>90</v>
      </c>
      <c r="L1215" s="3">
        <v>1.02</v>
      </c>
      <c r="M1215" s="3">
        <v>1.02</v>
      </c>
      <c r="N1215" s="3">
        <v>0</v>
      </c>
    </row>
    <row r="1216" spans="1:14" x14ac:dyDescent="0.25">
      <c r="A1216" t="s">
        <v>1845</v>
      </c>
      <c r="B1216" s="1">
        <v>43230</v>
      </c>
      <c r="C1216" s="1">
        <v>43230</v>
      </c>
      <c r="D1216" s="1" t="s">
        <v>17</v>
      </c>
      <c r="E1216" t="s">
        <v>1720</v>
      </c>
      <c r="F1216" t="s">
        <v>216</v>
      </c>
      <c r="G1216" t="s">
        <v>20</v>
      </c>
      <c r="H1216" t="s">
        <v>217</v>
      </c>
      <c r="I1216" t="s">
        <v>5180</v>
      </c>
      <c r="J1216" s="2">
        <v>60</v>
      </c>
      <c r="K1216" s="2">
        <v>0</v>
      </c>
      <c r="L1216" s="3">
        <v>0.88</v>
      </c>
      <c r="M1216" s="3">
        <v>0.88</v>
      </c>
      <c r="N1216" s="3">
        <v>0</v>
      </c>
    </row>
    <row r="1217" spans="1:14" x14ac:dyDescent="0.25">
      <c r="A1217" t="s">
        <v>1846</v>
      </c>
      <c r="B1217" s="1">
        <v>43230</v>
      </c>
      <c r="C1217" s="1">
        <v>43230</v>
      </c>
      <c r="D1217" s="1" t="s">
        <v>17</v>
      </c>
      <c r="E1217" t="s">
        <v>1720</v>
      </c>
      <c r="F1217" t="s">
        <v>857</v>
      </c>
      <c r="G1217" t="s">
        <v>20</v>
      </c>
      <c r="H1217" t="s">
        <v>858</v>
      </c>
      <c r="I1217" t="s">
        <v>5180</v>
      </c>
      <c r="J1217" s="2">
        <v>90</v>
      </c>
      <c r="K1217" s="2">
        <v>90</v>
      </c>
      <c r="L1217" s="3">
        <v>1.52</v>
      </c>
      <c r="M1217" s="3">
        <v>1.52</v>
      </c>
      <c r="N1217" s="3">
        <v>0</v>
      </c>
    </row>
    <row r="1218" spans="1:14" x14ac:dyDescent="0.25">
      <c r="A1218" t="s">
        <v>1847</v>
      </c>
      <c r="B1218" s="1">
        <v>43239</v>
      </c>
      <c r="C1218" s="1">
        <v>43239</v>
      </c>
      <c r="D1218" s="1" t="s">
        <v>17</v>
      </c>
      <c r="E1218" t="s">
        <v>1720</v>
      </c>
      <c r="F1218" t="s">
        <v>1813</v>
      </c>
      <c r="G1218" t="s">
        <v>20</v>
      </c>
      <c r="H1218" t="s">
        <v>1814</v>
      </c>
      <c r="I1218" t="s">
        <v>5180</v>
      </c>
      <c r="J1218" s="2">
        <v>60</v>
      </c>
      <c r="K1218" s="2">
        <v>0</v>
      </c>
      <c r="L1218" s="3">
        <v>1.27</v>
      </c>
      <c r="M1218" s="3">
        <v>1.27</v>
      </c>
      <c r="N1218" s="3">
        <v>0</v>
      </c>
    </row>
    <row r="1219" spans="1:14" x14ac:dyDescent="0.25">
      <c r="A1219" t="s">
        <v>1848</v>
      </c>
      <c r="B1219" s="1">
        <v>43245</v>
      </c>
      <c r="C1219" s="1">
        <v>43245</v>
      </c>
      <c r="D1219" s="1" t="s">
        <v>17</v>
      </c>
      <c r="E1219" t="s">
        <v>1720</v>
      </c>
      <c r="F1219" t="s">
        <v>1755</v>
      </c>
      <c r="G1219" t="s">
        <v>1735</v>
      </c>
      <c r="H1219" t="s">
        <v>786</v>
      </c>
      <c r="I1219" t="s">
        <v>5180</v>
      </c>
      <c r="J1219" s="2">
        <v>90</v>
      </c>
      <c r="K1219" s="2">
        <v>0</v>
      </c>
      <c r="L1219" s="3">
        <v>1.19</v>
      </c>
      <c r="M1219" s="3">
        <v>1.19</v>
      </c>
      <c r="N1219" s="3">
        <v>0</v>
      </c>
    </row>
    <row r="1220" spans="1:14" x14ac:dyDescent="0.25">
      <c r="A1220" t="s">
        <v>1849</v>
      </c>
      <c r="B1220" s="1">
        <v>43248</v>
      </c>
      <c r="C1220" s="1">
        <v>43248</v>
      </c>
      <c r="D1220" s="1" t="s">
        <v>17</v>
      </c>
      <c r="E1220" t="s">
        <v>1720</v>
      </c>
      <c r="F1220" t="s">
        <v>216</v>
      </c>
      <c r="G1220" t="s">
        <v>20</v>
      </c>
      <c r="H1220" t="s">
        <v>217</v>
      </c>
      <c r="I1220" t="s">
        <v>5180</v>
      </c>
      <c r="J1220" s="2">
        <v>60</v>
      </c>
      <c r="K1220" s="2">
        <v>0</v>
      </c>
      <c r="L1220" s="3">
        <v>0.88</v>
      </c>
      <c r="M1220" s="3">
        <v>0.88</v>
      </c>
      <c r="N1220" s="3">
        <v>0</v>
      </c>
    </row>
    <row r="1221" spans="1:14" x14ac:dyDescent="0.25">
      <c r="A1221" t="s">
        <v>1850</v>
      </c>
      <c r="B1221" s="1">
        <v>43249</v>
      </c>
      <c r="C1221" s="1">
        <v>43249</v>
      </c>
      <c r="D1221" s="1" t="s">
        <v>17</v>
      </c>
      <c r="E1221" t="s">
        <v>1720</v>
      </c>
      <c r="F1221" t="s">
        <v>1786</v>
      </c>
      <c r="G1221" t="s">
        <v>1735</v>
      </c>
      <c r="H1221" t="s">
        <v>659</v>
      </c>
      <c r="I1221" t="s">
        <v>5180</v>
      </c>
      <c r="J1221" s="2">
        <v>90</v>
      </c>
      <c r="K1221" s="2">
        <v>0</v>
      </c>
      <c r="L1221" s="3">
        <v>9.06</v>
      </c>
      <c r="M1221" s="3">
        <v>9.06</v>
      </c>
      <c r="N1221" s="3">
        <v>0</v>
      </c>
    </row>
    <row r="1222" spans="1:14" x14ac:dyDescent="0.25">
      <c r="A1222" t="s">
        <v>1851</v>
      </c>
      <c r="B1222" s="1">
        <v>43249</v>
      </c>
      <c r="C1222" s="1">
        <v>43249</v>
      </c>
      <c r="D1222" s="1" t="s">
        <v>17</v>
      </c>
      <c r="E1222" t="s">
        <v>1720</v>
      </c>
      <c r="F1222" t="s">
        <v>1739</v>
      </c>
      <c r="G1222" t="s">
        <v>1735</v>
      </c>
      <c r="H1222" t="s">
        <v>1740</v>
      </c>
      <c r="I1222" t="s">
        <v>5180</v>
      </c>
      <c r="J1222" s="2">
        <v>90</v>
      </c>
      <c r="K1222" s="2">
        <v>0</v>
      </c>
      <c r="L1222" s="3">
        <v>892.56</v>
      </c>
      <c r="M1222" s="3">
        <v>40</v>
      </c>
      <c r="N1222" s="3">
        <v>852.56</v>
      </c>
    </row>
    <row r="1223" spans="1:14" x14ac:dyDescent="0.25">
      <c r="A1223" t="s">
        <v>1852</v>
      </c>
      <c r="B1223" s="1">
        <v>43249</v>
      </c>
      <c r="C1223" s="1">
        <v>43249</v>
      </c>
      <c r="D1223" s="1" t="s">
        <v>17</v>
      </c>
      <c r="E1223" t="s">
        <v>1720</v>
      </c>
      <c r="F1223" t="s">
        <v>270</v>
      </c>
      <c r="G1223" t="s">
        <v>1735</v>
      </c>
      <c r="H1223" t="s">
        <v>271</v>
      </c>
      <c r="I1223" t="s">
        <v>5180</v>
      </c>
      <c r="J1223" s="2">
        <v>30</v>
      </c>
      <c r="K1223" s="2">
        <v>0</v>
      </c>
      <c r="L1223" s="3">
        <v>221.22</v>
      </c>
      <c r="M1223" s="3">
        <v>25</v>
      </c>
      <c r="N1223" s="3">
        <v>196.22</v>
      </c>
    </row>
    <row r="1224" spans="1:14" x14ac:dyDescent="0.25">
      <c r="A1224" t="s">
        <v>1853</v>
      </c>
      <c r="B1224" s="1">
        <v>43266</v>
      </c>
      <c r="C1224" s="1">
        <v>43266</v>
      </c>
      <c r="D1224" s="1" t="s">
        <v>17</v>
      </c>
      <c r="E1224" t="s">
        <v>1720</v>
      </c>
      <c r="F1224" t="s">
        <v>216</v>
      </c>
      <c r="G1224" t="s">
        <v>20</v>
      </c>
      <c r="H1224" t="s">
        <v>217</v>
      </c>
      <c r="I1224" t="s">
        <v>5180</v>
      </c>
      <c r="J1224" s="2">
        <v>60</v>
      </c>
      <c r="K1224" s="2">
        <v>0</v>
      </c>
      <c r="L1224" s="3">
        <v>0.88</v>
      </c>
      <c r="M1224" s="3">
        <v>0.88</v>
      </c>
      <c r="N1224" s="3">
        <v>0</v>
      </c>
    </row>
    <row r="1225" spans="1:14" x14ac:dyDescent="0.25">
      <c r="A1225" t="s">
        <v>1854</v>
      </c>
      <c r="B1225" s="1">
        <v>43268</v>
      </c>
      <c r="C1225" s="1">
        <v>43268</v>
      </c>
      <c r="D1225" s="1" t="s">
        <v>17</v>
      </c>
      <c r="E1225" t="s">
        <v>1720</v>
      </c>
      <c r="F1225" t="s">
        <v>1726</v>
      </c>
      <c r="G1225" t="s">
        <v>20</v>
      </c>
      <c r="H1225" t="s">
        <v>211</v>
      </c>
      <c r="I1225" t="s">
        <v>5180</v>
      </c>
      <c r="J1225" s="2">
        <v>270</v>
      </c>
      <c r="K1225" s="2">
        <v>90</v>
      </c>
      <c r="L1225" s="3">
        <v>286.06</v>
      </c>
      <c r="M1225" s="3">
        <v>21</v>
      </c>
      <c r="N1225" s="3">
        <v>265.06</v>
      </c>
    </row>
    <row r="1226" spans="1:14" x14ac:dyDescent="0.25">
      <c r="A1226" t="s">
        <v>1855</v>
      </c>
      <c r="B1226" s="1">
        <v>43269</v>
      </c>
      <c r="C1226" s="1">
        <v>43269</v>
      </c>
      <c r="D1226" s="1" t="s">
        <v>17</v>
      </c>
      <c r="E1226" t="s">
        <v>1720</v>
      </c>
      <c r="F1226" t="s">
        <v>1728</v>
      </c>
      <c r="G1226" t="s">
        <v>20</v>
      </c>
      <c r="H1226" t="s">
        <v>478</v>
      </c>
      <c r="I1226" t="s">
        <v>5180</v>
      </c>
      <c r="J1226" s="2">
        <v>90</v>
      </c>
      <c r="K1226" s="2">
        <v>90</v>
      </c>
      <c r="L1226" s="3">
        <v>3752.49</v>
      </c>
      <c r="M1226" s="3">
        <v>21</v>
      </c>
      <c r="N1226" s="3">
        <v>3731.49</v>
      </c>
    </row>
    <row r="1227" spans="1:14" x14ac:dyDescent="0.25">
      <c r="A1227" t="s">
        <v>1856</v>
      </c>
      <c r="B1227" s="1">
        <v>43275</v>
      </c>
      <c r="C1227" s="1">
        <v>43275</v>
      </c>
      <c r="D1227" s="1" t="s">
        <v>17</v>
      </c>
      <c r="E1227" t="s">
        <v>1720</v>
      </c>
      <c r="F1227" t="s">
        <v>1813</v>
      </c>
      <c r="G1227" t="s">
        <v>20</v>
      </c>
      <c r="H1227" t="s">
        <v>1814</v>
      </c>
      <c r="I1227" t="s">
        <v>5180</v>
      </c>
      <c r="J1227" s="2">
        <v>180</v>
      </c>
      <c r="K1227" s="2">
        <v>90</v>
      </c>
      <c r="L1227" s="3">
        <v>2.27</v>
      </c>
      <c r="M1227" s="3">
        <v>2.27</v>
      </c>
      <c r="N1227" s="3">
        <v>0</v>
      </c>
    </row>
    <row r="1228" spans="1:14" x14ac:dyDescent="0.25">
      <c r="A1228" t="s">
        <v>1857</v>
      </c>
      <c r="B1228" s="1">
        <v>43275</v>
      </c>
      <c r="C1228" s="1">
        <v>43276</v>
      </c>
      <c r="D1228" s="1" t="s">
        <v>17</v>
      </c>
      <c r="E1228" t="s">
        <v>1720</v>
      </c>
      <c r="F1228" t="s">
        <v>1221</v>
      </c>
      <c r="G1228" t="s">
        <v>20</v>
      </c>
      <c r="H1228" t="s">
        <v>106</v>
      </c>
      <c r="I1228" t="s">
        <v>5180</v>
      </c>
      <c r="J1228" s="2">
        <v>90</v>
      </c>
      <c r="K1228" s="2">
        <v>90</v>
      </c>
      <c r="L1228" s="3">
        <v>42.44</v>
      </c>
      <c r="M1228" s="3">
        <v>21</v>
      </c>
      <c r="N1228" s="3">
        <v>21.44</v>
      </c>
    </row>
    <row r="1229" spans="1:14" x14ac:dyDescent="0.25">
      <c r="A1229" t="s">
        <v>1858</v>
      </c>
      <c r="B1229" s="1">
        <v>43276</v>
      </c>
      <c r="C1229" s="1">
        <v>43276</v>
      </c>
      <c r="D1229" s="1" t="s">
        <v>17</v>
      </c>
      <c r="E1229" t="s">
        <v>1720</v>
      </c>
      <c r="F1229" t="s">
        <v>270</v>
      </c>
      <c r="G1229" t="s">
        <v>1735</v>
      </c>
      <c r="H1229" t="s">
        <v>271</v>
      </c>
      <c r="I1229" t="s">
        <v>5180</v>
      </c>
      <c r="J1229" s="2">
        <v>30</v>
      </c>
      <c r="K1229" s="2">
        <v>0</v>
      </c>
      <c r="L1229" s="3">
        <v>221.22</v>
      </c>
      <c r="M1229" s="3">
        <v>25</v>
      </c>
      <c r="N1229" s="3">
        <v>196.22</v>
      </c>
    </row>
    <row r="1230" spans="1:14" x14ac:dyDescent="0.25">
      <c r="A1230" t="s">
        <v>1859</v>
      </c>
      <c r="B1230" s="1">
        <v>43276</v>
      </c>
      <c r="C1230" s="1">
        <v>43276</v>
      </c>
      <c r="D1230" s="1" t="s">
        <v>17</v>
      </c>
      <c r="E1230" t="s">
        <v>1720</v>
      </c>
      <c r="F1230" t="s">
        <v>1755</v>
      </c>
      <c r="G1230" t="s">
        <v>1735</v>
      </c>
      <c r="H1230" t="s">
        <v>786</v>
      </c>
      <c r="I1230" t="s">
        <v>5180</v>
      </c>
      <c r="J1230" s="2">
        <v>90</v>
      </c>
      <c r="K1230" s="2">
        <v>0</v>
      </c>
      <c r="L1230" s="3">
        <v>1.19</v>
      </c>
      <c r="M1230" s="3">
        <v>1.19</v>
      </c>
      <c r="N1230" s="3">
        <v>0</v>
      </c>
    </row>
    <row r="1231" spans="1:14" x14ac:dyDescent="0.25">
      <c r="A1231" t="s">
        <v>1860</v>
      </c>
      <c r="B1231" s="1">
        <v>43278</v>
      </c>
      <c r="C1231" s="1">
        <v>43278</v>
      </c>
      <c r="D1231" s="1" t="s">
        <v>17</v>
      </c>
      <c r="E1231" t="s">
        <v>1720</v>
      </c>
      <c r="F1231" t="s">
        <v>1739</v>
      </c>
      <c r="G1231" t="s">
        <v>1735</v>
      </c>
      <c r="H1231" t="s">
        <v>1740</v>
      </c>
      <c r="I1231" t="s">
        <v>5180</v>
      </c>
      <c r="J1231" s="2">
        <v>90</v>
      </c>
      <c r="K1231" s="2">
        <v>0</v>
      </c>
      <c r="L1231" s="3">
        <v>892.56</v>
      </c>
      <c r="M1231" s="3">
        <v>40</v>
      </c>
      <c r="N1231" s="3">
        <v>852.56</v>
      </c>
    </row>
    <row r="1232" spans="1:14" x14ac:dyDescent="0.25">
      <c r="A1232" t="s">
        <v>1861</v>
      </c>
      <c r="B1232" s="1">
        <v>43278</v>
      </c>
      <c r="C1232" s="1">
        <v>43278</v>
      </c>
      <c r="D1232" s="1" t="s">
        <v>17</v>
      </c>
      <c r="E1232" t="s">
        <v>1720</v>
      </c>
      <c r="F1232" t="s">
        <v>1786</v>
      </c>
      <c r="G1232" t="s">
        <v>1735</v>
      </c>
      <c r="H1232" t="s">
        <v>659</v>
      </c>
      <c r="I1232" t="s">
        <v>5180</v>
      </c>
      <c r="J1232" s="2">
        <v>90</v>
      </c>
      <c r="K1232" s="2">
        <v>0</v>
      </c>
      <c r="L1232" s="3">
        <v>9.06</v>
      </c>
      <c r="M1232" s="3">
        <v>9.06</v>
      </c>
      <c r="N1232" s="3">
        <v>0</v>
      </c>
    </row>
    <row r="1233" spans="1:14" x14ac:dyDescent="0.25">
      <c r="A1233" t="s">
        <v>1862</v>
      </c>
      <c r="B1233" s="1">
        <v>42929</v>
      </c>
      <c r="C1233" s="1">
        <v>42930</v>
      </c>
      <c r="D1233" s="1" t="s">
        <v>17</v>
      </c>
      <c r="E1233" t="s">
        <v>453</v>
      </c>
      <c r="F1233" t="s">
        <v>1484</v>
      </c>
      <c r="G1233" t="s">
        <v>20</v>
      </c>
      <c r="H1233" t="s">
        <v>1244</v>
      </c>
      <c r="I1233" t="s">
        <v>5181</v>
      </c>
      <c r="J1233" s="2">
        <v>90</v>
      </c>
      <c r="K1233" s="2">
        <v>90</v>
      </c>
      <c r="L1233" s="3">
        <v>6.26</v>
      </c>
      <c r="M1233" s="3">
        <v>6.26</v>
      </c>
      <c r="N1233" s="3">
        <v>0</v>
      </c>
    </row>
    <row r="1234" spans="1:14" x14ac:dyDescent="0.25">
      <c r="A1234" t="s">
        <v>1863</v>
      </c>
      <c r="B1234" s="1">
        <v>42964</v>
      </c>
      <c r="C1234" s="1">
        <v>42964</v>
      </c>
      <c r="D1234" s="1" t="s">
        <v>17</v>
      </c>
      <c r="E1234" t="s">
        <v>453</v>
      </c>
      <c r="F1234" t="s">
        <v>1864</v>
      </c>
      <c r="G1234" t="s">
        <v>20</v>
      </c>
      <c r="H1234" t="s">
        <v>1865</v>
      </c>
      <c r="I1234" t="s">
        <v>5181</v>
      </c>
      <c r="J1234" s="2">
        <v>90</v>
      </c>
      <c r="K1234" s="2">
        <v>90</v>
      </c>
      <c r="L1234" s="3">
        <v>970.31</v>
      </c>
      <c r="M1234" s="3">
        <v>45</v>
      </c>
      <c r="N1234" s="3">
        <v>925.31</v>
      </c>
    </row>
    <row r="1235" spans="1:14" x14ac:dyDescent="0.25">
      <c r="A1235" t="s">
        <v>1866</v>
      </c>
      <c r="B1235" s="1">
        <v>42969</v>
      </c>
      <c r="C1235" s="1">
        <v>42969</v>
      </c>
      <c r="D1235" s="1" t="s">
        <v>17</v>
      </c>
      <c r="E1235" t="s">
        <v>453</v>
      </c>
      <c r="F1235" t="s">
        <v>1867</v>
      </c>
      <c r="G1235" t="s">
        <v>33</v>
      </c>
      <c r="H1235" t="s">
        <v>388</v>
      </c>
      <c r="I1235" t="s">
        <v>5181</v>
      </c>
      <c r="J1235" s="2">
        <v>0.5</v>
      </c>
      <c r="K1235" s="2">
        <v>0</v>
      </c>
      <c r="L1235" s="3">
        <v>9500.4500000000007</v>
      </c>
      <c r="M1235" s="3">
        <v>40</v>
      </c>
      <c r="N1235" s="3">
        <v>9460.4500000000007</v>
      </c>
    </row>
    <row r="1236" spans="1:14" x14ac:dyDescent="0.25">
      <c r="A1236" t="s">
        <v>1868</v>
      </c>
      <c r="B1236" s="1">
        <v>43016</v>
      </c>
      <c r="C1236" s="1">
        <v>43017</v>
      </c>
      <c r="D1236" s="1" t="s">
        <v>17</v>
      </c>
      <c r="E1236" t="s">
        <v>453</v>
      </c>
      <c r="F1236" t="s">
        <v>1484</v>
      </c>
      <c r="G1236" t="s">
        <v>20</v>
      </c>
      <c r="H1236" t="s">
        <v>1244</v>
      </c>
      <c r="I1236" t="s">
        <v>5181</v>
      </c>
      <c r="J1236" s="2">
        <v>90</v>
      </c>
      <c r="K1236" s="2">
        <v>90</v>
      </c>
      <c r="L1236" s="3">
        <v>6.26</v>
      </c>
      <c r="M1236" s="3">
        <v>6.26</v>
      </c>
      <c r="N1236" s="3">
        <v>0</v>
      </c>
    </row>
    <row r="1237" spans="1:14" x14ac:dyDescent="0.25">
      <c r="A1237" t="s">
        <v>1869</v>
      </c>
      <c r="B1237" s="1">
        <v>43055</v>
      </c>
      <c r="C1237" s="1">
        <v>43055</v>
      </c>
      <c r="D1237" s="1" t="s">
        <v>17</v>
      </c>
      <c r="E1237" t="s">
        <v>453</v>
      </c>
      <c r="F1237" t="s">
        <v>1864</v>
      </c>
      <c r="G1237" t="s">
        <v>20</v>
      </c>
      <c r="H1237" t="s">
        <v>1865</v>
      </c>
      <c r="I1237" t="s">
        <v>5181</v>
      </c>
      <c r="J1237" s="2">
        <v>90</v>
      </c>
      <c r="K1237" s="2">
        <v>90</v>
      </c>
      <c r="L1237" s="3">
        <v>970.31</v>
      </c>
      <c r="M1237" s="3">
        <v>45</v>
      </c>
      <c r="N1237" s="3">
        <v>925.31</v>
      </c>
    </row>
    <row r="1238" spans="1:14" x14ac:dyDescent="0.25">
      <c r="A1238" t="s">
        <v>1870</v>
      </c>
      <c r="B1238" s="1">
        <v>43072</v>
      </c>
      <c r="C1238" s="1">
        <v>43072</v>
      </c>
      <c r="D1238" s="1" t="s">
        <v>17</v>
      </c>
      <c r="E1238" t="s">
        <v>453</v>
      </c>
      <c r="F1238" t="s">
        <v>1867</v>
      </c>
      <c r="G1238" t="s">
        <v>33</v>
      </c>
      <c r="H1238" t="s">
        <v>388</v>
      </c>
      <c r="I1238" t="s">
        <v>5181</v>
      </c>
      <c r="J1238" s="2">
        <v>0.5</v>
      </c>
      <c r="K1238" s="2">
        <v>0</v>
      </c>
      <c r="L1238" s="3">
        <v>9500.4500000000007</v>
      </c>
      <c r="M1238" s="3">
        <v>40</v>
      </c>
      <c r="N1238" s="3">
        <v>9460.4500000000007</v>
      </c>
    </row>
    <row r="1239" spans="1:14" x14ac:dyDescent="0.25">
      <c r="A1239" t="s">
        <v>1871</v>
      </c>
      <c r="B1239" s="1">
        <v>43088</v>
      </c>
      <c r="C1239" s="1">
        <v>43088</v>
      </c>
      <c r="D1239" s="1" t="s">
        <v>17</v>
      </c>
      <c r="E1239" t="s">
        <v>453</v>
      </c>
      <c r="F1239" t="s">
        <v>1872</v>
      </c>
      <c r="G1239" t="s">
        <v>1873</v>
      </c>
      <c r="H1239" t="s">
        <v>1874</v>
      </c>
      <c r="I1239" t="s">
        <v>5181</v>
      </c>
      <c r="J1239" s="2">
        <v>100</v>
      </c>
      <c r="K1239" s="2">
        <v>0</v>
      </c>
      <c r="L1239" s="3">
        <v>772.7</v>
      </c>
      <c r="M1239" s="3">
        <v>40</v>
      </c>
      <c r="N1239" s="3">
        <v>732.7</v>
      </c>
    </row>
    <row r="1240" spans="1:14" x14ac:dyDescent="0.25">
      <c r="A1240" t="s">
        <v>1875</v>
      </c>
      <c r="B1240" s="1">
        <v>43095</v>
      </c>
      <c r="C1240" s="1">
        <v>43095</v>
      </c>
      <c r="D1240" s="1" t="s">
        <v>17</v>
      </c>
      <c r="E1240" t="s">
        <v>453</v>
      </c>
      <c r="F1240" t="s">
        <v>1484</v>
      </c>
      <c r="G1240" t="s">
        <v>20</v>
      </c>
      <c r="H1240" t="s">
        <v>1244</v>
      </c>
      <c r="I1240" t="s">
        <v>5181</v>
      </c>
      <c r="J1240" s="2">
        <v>135</v>
      </c>
      <c r="K1240" s="2">
        <v>90</v>
      </c>
      <c r="L1240" s="3">
        <v>9.39</v>
      </c>
      <c r="M1240" s="3">
        <v>9.39</v>
      </c>
      <c r="N1240" s="3">
        <v>0</v>
      </c>
    </row>
    <row r="1241" spans="1:14" x14ac:dyDescent="0.25">
      <c r="A1241" t="s">
        <v>1876</v>
      </c>
      <c r="B1241" s="1">
        <v>43141</v>
      </c>
      <c r="C1241" s="1">
        <v>43141</v>
      </c>
      <c r="D1241" s="1" t="s">
        <v>17</v>
      </c>
      <c r="E1241" t="s">
        <v>453</v>
      </c>
      <c r="F1241" t="s">
        <v>1877</v>
      </c>
      <c r="G1241" t="s">
        <v>20</v>
      </c>
      <c r="H1241" t="s">
        <v>1878</v>
      </c>
      <c r="I1241" t="s">
        <v>5181</v>
      </c>
      <c r="J1241" s="2">
        <v>20</v>
      </c>
      <c r="K1241" s="2">
        <v>0</v>
      </c>
      <c r="L1241" s="3">
        <v>1.33</v>
      </c>
      <c r="M1241" s="3">
        <v>1.33</v>
      </c>
      <c r="N1241" s="3">
        <v>0</v>
      </c>
    </row>
    <row r="1242" spans="1:14" x14ac:dyDescent="0.25">
      <c r="A1242" t="s">
        <v>1879</v>
      </c>
      <c r="B1242" s="1">
        <v>43141</v>
      </c>
      <c r="C1242" s="1">
        <v>43141</v>
      </c>
      <c r="D1242" s="1" t="s">
        <v>17</v>
      </c>
      <c r="E1242" t="s">
        <v>453</v>
      </c>
      <c r="F1242" t="s">
        <v>937</v>
      </c>
      <c r="G1242" t="s">
        <v>20</v>
      </c>
      <c r="H1242" t="s">
        <v>786</v>
      </c>
      <c r="I1242" t="s">
        <v>5181</v>
      </c>
      <c r="J1242" s="2">
        <v>10</v>
      </c>
      <c r="K1242" s="2">
        <v>0</v>
      </c>
      <c r="L1242" s="3">
        <v>0.64</v>
      </c>
      <c r="M1242" s="3">
        <v>0.64</v>
      </c>
      <c r="N1242" s="3">
        <v>0</v>
      </c>
    </row>
    <row r="1243" spans="1:14" x14ac:dyDescent="0.25">
      <c r="A1243" t="s">
        <v>1880</v>
      </c>
      <c r="B1243" s="1">
        <v>43143</v>
      </c>
      <c r="C1243" s="1">
        <v>43143</v>
      </c>
      <c r="D1243" s="1" t="s">
        <v>17</v>
      </c>
      <c r="E1243" t="s">
        <v>453</v>
      </c>
      <c r="F1243" t="s">
        <v>1881</v>
      </c>
      <c r="G1243" t="s">
        <v>1873</v>
      </c>
      <c r="H1243" t="s">
        <v>1882</v>
      </c>
      <c r="I1243" t="s">
        <v>5181</v>
      </c>
      <c r="J1243" s="2">
        <v>60</v>
      </c>
      <c r="K1243" s="2">
        <v>0</v>
      </c>
      <c r="L1243" s="3">
        <v>559.07000000000005</v>
      </c>
      <c r="M1243" s="3">
        <v>40</v>
      </c>
      <c r="N1243" s="3">
        <v>519.07000000000005</v>
      </c>
    </row>
    <row r="1244" spans="1:14" x14ac:dyDescent="0.25">
      <c r="A1244" t="s">
        <v>1883</v>
      </c>
      <c r="B1244" s="1">
        <v>43149</v>
      </c>
      <c r="C1244" s="1">
        <v>43149</v>
      </c>
      <c r="D1244" s="1" t="s">
        <v>17</v>
      </c>
      <c r="E1244" t="s">
        <v>453</v>
      </c>
      <c r="F1244" t="s">
        <v>1864</v>
      </c>
      <c r="G1244" t="s">
        <v>20</v>
      </c>
      <c r="H1244" t="s">
        <v>1865</v>
      </c>
      <c r="I1244" t="s">
        <v>5181</v>
      </c>
      <c r="J1244" s="2">
        <v>90</v>
      </c>
      <c r="K1244" s="2">
        <v>90</v>
      </c>
      <c r="L1244" s="3">
        <v>1062.48</v>
      </c>
      <c r="M1244" s="3">
        <v>45</v>
      </c>
      <c r="N1244" s="3">
        <v>1017.48</v>
      </c>
    </row>
    <row r="1245" spans="1:14" x14ac:dyDescent="0.25">
      <c r="A1245" t="s">
        <v>1884</v>
      </c>
      <c r="B1245" s="1">
        <v>43161</v>
      </c>
      <c r="C1245" s="1">
        <v>43161</v>
      </c>
      <c r="D1245" s="1" t="s">
        <v>17</v>
      </c>
      <c r="E1245" t="s">
        <v>453</v>
      </c>
      <c r="F1245" t="s">
        <v>785</v>
      </c>
      <c r="G1245" t="s">
        <v>20</v>
      </c>
      <c r="H1245" t="s">
        <v>786</v>
      </c>
      <c r="I1245" t="s">
        <v>5181</v>
      </c>
      <c r="J1245" s="2">
        <v>30</v>
      </c>
      <c r="K1245" s="2">
        <v>0</v>
      </c>
      <c r="L1245" s="3">
        <v>0.75</v>
      </c>
      <c r="M1245" s="3">
        <v>0.75</v>
      </c>
      <c r="N1245" s="3">
        <v>0</v>
      </c>
    </row>
    <row r="1246" spans="1:14" x14ac:dyDescent="0.25">
      <c r="A1246" t="s">
        <v>1885</v>
      </c>
      <c r="B1246" s="1">
        <v>43161</v>
      </c>
      <c r="C1246" s="1">
        <v>43161</v>
      </c>
      <c r="D1246" s="1" t="s">
        <v>17</v>
      </c>
      <c r="E1246" t="s">
        <v>453</v>
      </c>
      <c r="F1246" t="s">
        <v>1877</v>
      </c>
      <c r="G1246" t="s">
        <v>20</v>
      </c>
      <c r="H1246" t="s">
        <v>1878</v>
      </c>
      <c r="I1246" t="s">
        <v>5181</v>
      </c>
      <c r="J1246" s="2">
        <v>60</v>
      </c>
      <c r="K1246" s="2">
        <v>0</v>
      </c>
      <c r="L1246" s="3">
        <v>1.88</v>
      </c>
      <c r="M1246" s="3">
        <v>1.88</v>
      </c>
      <c r="N1246" s="3">
        <v>0</v>
      </c>
    </row>
    <row r="1247" spans="1:14" x14ac:dyDescent="0.25">
      <c r="A1247" t="s">
        <v>1886</v>
      </c>
      <c r="B1247" s="1">
        <v>43161</v>
      </c>
      <c r="C1247" s="1">
        <v>43161</v>
      </c>
      <c r="D1247" s="1" t="s">
        <v>17</v>
      </c>
      <c r="E1247" t="s">
        <v>453</v>
      </c>
      <c r="F1247" t="s">
        <v>49</v>
      </c>
      <c r="G1247" t="s">
        <v>20</v>
      </c>
      <c r="H1247" t="s">
        <v>50</v>
      </c>
      <c r="I1247" t="s">
        <v>5181</v>
      </c>
      <c r="J1247" s="2">
        <v>12</v>
      </c>
      <c r="K1247" s="2">
        <v>0</v>
      </c>
      <c r="L1247" s="3">
        <v>0.89</v>
      </c>
      <c r="M1247" s="3">
        <v>0.89</v>
      </c>
      <c r="N1247" s="3">
        <v>0</v>
      </c>
    </row>
    <row r="1248" spans="1:14" x14ac:dyDescent="0.25">
      <c r="A1248" t="s">
        <v>1887</v>
      </c>
      <c r="B1248" s="1">
        <v>43169</v>
      </c>
      <c r="C1248" s="1">
        <v>43169</v>
      </c>
      <c r="D1248" s="1" t="s">
        <v>17</v>
      </c>
      <c r="E1248" t="s">
        <v>453</v>
      </c>
      <c r="F1248" t="s">
        <v>1867</v>
      </c>
      <c r="G1248" t="s">
        <v>33</v>
      </c>
      <c r="H1248" t="s">
        <v>388</v>
      </c>
      <c r="I1248" t="s">
        <v>5181</v>
      </c>
      <c r="J1248" s="2">
        <v>0.5</v>
      </c>
      <c r="K1248" s="2">
        <v>0</v>
      </c>
      <c r="L1248" s="3">
        <v>10250.98</v>
      </c>
      <c r="M1248" s="3">
        <v>25</v>
      </c>
      <c r="N1248" s="3">
        <v>10225.98</v>
      </c>
    </row>
    <row r="1249" spans="1:14" x14ac:dyDescent="0.25">
      <c r="A1249" t="s">
        <v>1888</v>
      </c>
      <c r="B1249" s="1">
        <v>43184</v>
      </c>
      <c r="C1249" s="1">
        <v>43185</v>
      </c>
      <c r="D1249" s="1" t="s">
        <v>17</v>
      </c>
      <c r="E1249" t="s">
        <v>453</v>
      </c>
      <c r="F1249" t="s">
        <v>1484</v>
      </c>
      <c r="G1249" t="s">
        <v>20</v>
      </c>
      <c r="H1249" t="s">
        <v>1244</v>
      </c>
      <c r="I1249" t="s">
        <v>5181</v>
      </c>
      <c r="J1249" s="2">
        <v>135</v>
      </c>
      <c r="K1249" s="2">
        <v>90</v>
      </c>
      <c r="L1249" s="3">
        <v>9.6</v>
      </c>
      <c r="M1249" s="3">
        <v>9.6</v>
      </c>
      <c r="N1249" s="3">
        <v>0</v>
      </c>
    </row>
    <row r="1250" spans="1:14" x14ac:dyDescent="0.25">
      <c r="A1250" t="s">
        <v>1889</v>
      </c>
      <c r="B1250" s="1">
        <v>43185</v>
      </c>
      <c r="C1250" s="1">
        <v>43185</v>
      </c>
      <c r="D1250" s="1" t="s">
        <v>17</v>
      </c>
      <c r="E1250" t="s">
        <v>453</v>
      </c>
      <c r="F1250" t="s">
        <v>785</v>
      </c>
      <c r="G1250" t="s">
        <v>20</v>
      </c>
      <c r="H1250" t="s">
        <v>786</v>
      </c>
      <c r="I1250" t="s">
        <v>5181</v>
      </c>
      <c r="J1250" s="2">
        <v>30</v>
      </c>
      <c r="K1250" s="2">
        <v>0</v>
      </c>
      <c r="L1250" s="3">
        <v>0.75</v>
      </c>
      <c r="M1250" s="3">
        <v>0.75</v>
      </c>
      <c r="N1250" s="3">
        <v>0</v>
      </c>
    </row>
    <row r="1251" spans="1:14" x14ac:dyDescent="0.25">
      <c r="A1251" t="s">
        <v>1890</v>
      </c>
      <c r="B1251" s="1">
        <v>43192</v>
      </c>
      <c r="C1251" s="1">
        <v>43192</v>
      </c>
      <c r="D1251" s="1" t="s">
        <v>17</v>
      </c>
      <c r="E1251" t="s">
        <v>453</v>
      </c>
      <c r="F1251" t="s">
        <v>1891</v>
      </c>
      <c r="G1251" t="s">
        <v>1892</v>
      </c>
      <c r="H1251" t="s">
        <v>1893</v>
      </c>
      <c r="I1251" t="s">
        <v>5181</v>
      </c>
      <c r="J1251" s="2">
        <v>60</v>
      </c>
      <c r="K1251" s="2">
        <v>0</v>
      </c>
      <c r="L1251" s="3">
        <v>977.72</v>
      </c>
      <c r="M1251" s="3">
        <v>40</v>
      </c>
      <c r="N1251" s="3">
        <v>937.72</v>
      </c>
    </row>
    <row r="1252" spans="1:14" x14ac:dyDescent="0.25">
      <c r="A1252" t="s">
        <v>1894</v>
      </c>
      <c r="B1252" s="1">
        <v>43202</v>
      </c>
      <c r="C1252" s="1">
        <v>43202</v>
      </c>
      <c r="D1252" s="1" t="s">
        <v>17</v>
      </c>
      <c r="E1252" t="s">
        <v>453</v>
      </c>
      <c r="F1252" t="s">
        <v>785</v>
      </c>
      <c r="G1252" t="s">
        <v>20</v>
      </c>
      <c r="H1252" t="s">
        <v>786</v>
      </c>
      <c r="I1252" t="s">
        <v>5181</v>
      </c>
      <c r="J1252" s="2">
        <v>30</v>
      </c>
      <c r="K1252" s="2">
        <v>0</v>
      </c>
      <c r="L1252" s="3">
        <v>0.75</v>
      </c>
      <c r="M1252" s="3">
        <v>0.75</v>
      </c>
      <c r="N1252" s="3">
        <v>0</v>
      </c>
    </row>
    <row r="1253" spans="1:14" x14ac:dyDescent="0.25">
      <c r="A1253" t="s">
        <v>1895</v>
      </c>
      <c r="B1253" s="1">
        <v>43202</v>
      </c>
      <c r="C1253" s="1">
        <v>43202</v>
      </c>
      <c r="D1253" s="1" t="s">
        <v>17</v>
      </c>
      <c r="E1253" t="s">
        <v>453</v>
      </c>
      <c r="F1253" t="s">
        <v>1877</v>
      </c>
      <c r="G1253" t="s">
        <v>20</v>
      </c>
      <c r="H1253" t="s">
        <v>1878</v>
      </c>
      <c r="I1253" t="s">
        <v>5181</v>
      </c>
      <c r="J1253" s="2">
        <v>60</v>
      </c>
      <c r="K1253" s="2">
        <v>0</v>
      </c>
      <c r="L1253" s="3">
        <v>1.88</v>
      </c>
      <c r="M1253" s="3">
        <v>1.88</v>
      </c>
      <c r="N1253" s="3">
        <v>0</v>
      </c>
    </row>
    <row r="1254" spans="1:14" x14ac:dyDescent="0.25">
      <c r="A1254" t="s">
        <v>1896</v>
      </c>
      <c r="B1254" s="1">
        <v>43232</v>
      </c>
      <c r="C1254" s="1">
        <v>43232</v>
      </c>
      <c r="D1254" s="1" t="s">
        <v>17</v>
      </c>
      <c r="E1254" t="s">
        <v>453</v>
      </c>
      <c r="F1254" t="s">
        <v>1877</v>
      </c>
      <c r="G1254" t="s">
        <v>20</v>
      </c>
      <c r="H1254" t="s">
        <v>1878</v>
      </c>
      <c r="I1254" t="s">
        <v>5181</v>
      </c>
      <c r="J1254" s="2">
        <v>60</v>
      </c>
      <c r="K1254" s="2">
        <v>0</v>
      </c>
      <c r="L1254" s="3">
        <v>1.88</v>
      </c>
      <c r="M1254" s="3">
        <v>1.88</v>
      </c>
      <c r="N1254" s="3">
        <v>0</v>
      </c>
    </row>
    <row r="1255" spans="1:14" x14ac:dyDescent="0.25">
      <c r="A1255" t="s">
        <v>1897</v>
      </c>
      <c r="B1255" s="1">
        <v>43239</v>
      </c>
      <c r="C1255" s="1">
        <v>43239</v>
      </c>
      <c r="D1255" s="1" t="s">
        <v>17</v>
      </c>
      <c r="E1255" t="s">
        <v>453</v>
      </c>
      <c r="F1255" t="s">
        <v>785</v>
      </c>
      <c r="G1255" t="s">
        <v>20</v>
      </c>
      <c r="H1255" t="s">
        <v>786</v>
      </c>
      <c r="I1255" t="s">
        <v>5181</v>
      </c>
      <c r="J1255" s="2">
        <v>30</v>
      </c>
      <c r="K1255" s="2">
        <v>0</v>
      </c>
      <c r="L1255" s="3">
        <v>0.75</v>
      </c>
      <c r="M1255" s="3">
        <v>0.75</v>
      </c>
      <c r="N1255" s="3">
        <v>0</v>
      </c>
    </row>
    <row r="1256" spans="1:14" x14ac:dyDescent="0.25">
      <c r="A1256" t="s">
        <v>1898</v>
      </c>
      <c r="B1256" s="1">
        <v>43241</v>
      </c>
      <c r="C1256" s="1">
        <v>43241</v>
      </c>
      <c r="D1256" s="1" t="s">
        <v>17</v>
      </c>
      <c r="E1256" t="s">
        <v>453</v>
      </c>
      <c r="F1256" t="s">
        <v>1864</v>
      </c>
      <c r="G1256" t="s">
        <v>20</v>
      </c>
      <c r="H1256" t="s">
        <v>1865</v>
      </c>
      <c r="I1256" t="s">
        <v>5181</v>
      </c>
      <c r="J1256" s="2">
        <v>90</v>
      </c>
      <c r="K1256" s="2">
        <v>90</v>
      </c>
      <c r="L1256" s="3">
        <v>1062.48</v>
      </c>
      <c r="M1256" s="3">
        <v>45</v>
      </c>
      <c r="N1256" s="3">
        <v>1017.48</v>
      </c>
    </row>
    <row r="1257" spans="1:14" x14ac:dyDescent="0.25">
      <c r="A1257" t="s">
        <v>1899</v>
      </c>
      <c r="B1257" s="1">
        <v>43253</v>
      </c>
      <c r="C1257" s="1">
        <v>43253</v>
      </c>
      <c r="D1257" s="1" t="s">
        <v>17</v>
      </c>
      <c r="E1257" t="s">
        <v>453</v>
      </c>
      <c r="F1257" t="s">
        <v>1867</v>
      </c>
      <c r="G1257" t="s">
        <v>33</v>
      </c>
      <c r="H1257" t="s">
        <v>388</v>
      </c>
      <c r="I1257" t="s">
        <v>5181</v>
      </c>
      <c r="J1257" s="2">
        <v>0.5</v>
      </c>
      <c r="K1257" s="2">
        <v>0</v>
      </c>
      <c r="L1257" s="3">
        <v>10250.98</v>
      </c>
      <c r="M1257" s="3">
        <v>25</v>
      </c>
      <c r="N1257" s="3">
        <v>10225.98</v>
      </c>
    </row>
    <row r="1258" spans="1:14" x14ac:dyDescent="0.25">
      <c r="A1258" t="s">
        <v>1900</v>
      </c>
      <c r="B1258" s="1">
        <v>42961</v>
      </c>
      <c r="C1258" s="1">
        <v>42961</v>
      </c>
      <c r="D1258" s="1" t="s">
        <v>17</v>
      </c>
      <c r="E1258" t="s">
        <v>553</v>
      </c>
      <c r="F1258" t="s">
        <v>1901</v>
      </c>
      <c r="G1258" t="s">
        <v>1781</v>
      </c>
      <c r="H1258" t="s">
        <v>214</v>
      </c>
      <c r="I1258" t="s">
        <v>5182</v>
      </c>
      <c r="J1258" s="2">
        <v>21</v>
      </c>
      <c r="K1258" s="2">
        <v>0</v>
      </c>
      <c r="L1258" s="3">
        <v>1.31</v>
      </c>
      <c r="M1258" s="3">
        <v>1.31</v>
      </c>
      <c r="N1258" s="3">
        <v>0</v>
      </c>
    </row>
    <row r="1259" spans="1:14" x14ac:dyDescent="0.25">
      <c r="A1259" t="s">
        <v>1902</v>
      </c>
      <c r="B1259" s="1">
        <v>42963</v>
      </c>
      <c r="C1259" s="1">
        <v>42963</v>
      </c>
      <c r="D1259" s="1" t="s">
        <v>17</v>
      </c>
      <c r="E1259" t="s">
        <v>553</v>
      </c>
      <c r="F1259" t="s">
        <v>1903</v>
      </c>
      <c r="G1259" t="s">
        <v>33</v>
      </c>
      <c r="H1259" t="s">
        <v>1904</v>
      </c>
      <c r="I1259" t="s">
        <v>5182</v>
      </c>
      <c r="J1259" s="2">
        <v>21</v>
      </c>
      <c r="K1259" s="2">
        <v>0</v>
      </c>
      <c r="L1259" s="3">
        <v>182.23</v>
      </c>
      <c r="M1259" s="3">
        <v>13</v>
      </c>
      <c r="N1259" s="3">
        <v>169.23</v>
      </c>
    </row>
    <row r="1260" spans="1:14" x14ac:dyDescent="0.25">
      <c r="A1260" t="s">
        <v>1905</v>
      </c>
      <c r="B1260" s="1">
        <v>42970</v>
      </c>
      <c r="C1260" s="1">
        <v>42970</v>
      </c>
      <c r="D1260" s="1" t="s">
        <v>17</v>
      </c>
      <c r="E1260" t="s">
        <v>553</v>
      </c>
      <c r="F1260" t="s">
        <v>1903</v>
      </c>
      <c r="G1260" t="s">
        <v>33</v>
      </c>
      <c r="H1260" t="s">
        <v>1904</v>
      </c>
      <c r="I1260" t="s">
        <v>5182</v>
      </c>
      <c r="J1260" s="2">
        <v>21</v>
      </c>
      <c r="K1260" s="2">
        <v>0</v>
      </c>
      <c r="L1260" s="3">
        <v>182.23</v>
      </c>
      <c r="M1260" s="3">
        <v>13</v>
      </c>
      <c r="N1260" s="3">
        <v>169.23</v>
      </c>
    </row>
    <row r="1261" spans="1:14" x14ac:dyDescent="0.25">
      <c r="A1261" t="s">
        <v>1906</v>
      </c>
      <c r="B1261" s="1">
        <v>42983</v>
      </c>
      <c r="C1261" s="1">
        <v>42983</v>
      </c>
      <c r="D1261" s="1" t="s">
        <v>17</v>
      </c>
      <c r="E1261" t="s">
        <v>553</v>
      </c>
      <c r="F1261" t="s">
        <v>1907</v>
      </c>
      <c r="G1261" t="s">
        <v>33</v>
      </c>
      <c r="H1261" t="s">
        <v>1904</v>
      </c>
      <c r="I1261" t="s">
        <v>5182</v>
      </c>
      <c r="J1261" s="2">
        <v>90</v>
      </c>
      <c r="K1261" s="2">
        <v>0</v>
      </c>
      <c r="L1261" s="3">
        <v>3904.14</v>
      </c>
      <c r="M1261" s="3">
        <v>13</v>
      </c>
      <c r="N1261" s="3">
        <v>3891.14</v>
      </c>
    </row>
    <row r="1262" spans="1:14" x14ac:dyDescent="0.25">
      <c r="A1262" t="s">
        <v>1908</v>
      </c>
      <c r="B1262" s="1">
        <v>42985</v>
      </c>
      <c r="C1262" s="1">
        <v>42985</v>
      </c>
      <c r="D1262" s="1" t="s">
        <v>17</v>
      </c>
      <c r="E1262" t="s">
        <v>553</v>
      </c>
      <c r="F1262" t="s">
        <v>1909</v>
      </c>
      <c r="G1262" t="s">
        <v>20</v>
      </c>
      <c r="H1262" t="s">
        <v>955</v>
      </c>
      <c r="I1262" t="s">
        <v>5182</v>
      </c>
      <c r="J1262" s="2">
        <v>20</v>
      </c>
      <c r="K1262" s="2">
        <v>0</v>
      </c>
      <c r="L1262" s="3">
        <v>2.41</v>
      </c>
      <c r="M1262" s="3">
        <v>2.41</v>
      </c>
      <c r="N1262" s="3">
        <v>0</v>
      </c>
    </row>
    <row r="1263" spans="1:14" x14ac:dyDescent="0.25">
      <c r="A1263" t="s">
        <v>1910</v>
      </c>
      <c r="B1263" s="1">
        <v>42991</v>
      </c>
      <c r="C1263" s="1">
        <v>42991</v>
      </c>
      <c r="D1263" s="1" t="s">
        <v>17</v>
      </c>
      <c r="E1263" t="s">
        <v>553</v>
      </c>
      <c r="F1263" t="s">
        <v>1911</v>
      </c>
      <c r="G1263" t="s">
        <v>20</v>
      </c>
      <c r="H1263" t="s">
        <v>1011</v>
      </c>
      <c r="I1263" t="s">
        <v>5182</v>
      </c>
      <c r="J1263" s="2">
        <v>30</v>
      </c>
      <c r="K1263" s="2">
        <v>0</v>
      </c>
      <c r="L1263" s="3">
        <v>10.85</v>
      </c>
      <c r="M1263" s="3">
        <v>10.85</v>
      </c>
      <c r="N1263" s="3">
        <v>0</v>
      </c>
    </row>
    <row r="1264" spans="1:14" x14ac:dyDescent="0.25">
      <c r="A1264" t="s">
        <v>1912</v>
      </c>
      <c r="B1264" s="1">
        <v>42991</v>
      </c>
      <c r="C1264" s="1">
        <v>42991</v>
      </c>
      <c r="D1264" s="1" t="s">
        <v>17</v>
      </c>
      <c r="E1264" t="s">
        <v>553</v>
      </c>
      <c r="F1264" t="s">
        <v>257</v>
      </c>
      <c r="G1264" t="s">
        <v>20</v>
      </c>
      <c r="H1264" t="s">
        <v>258</v>
      </c>
      <c r="I1264" t="s">
        <v>5182</v>
      </c>
      <c r="J1264" s="2">
        <v>3</v>
      </c>
      <c r="K1264" s="2">
        <v>90</v>
      </c>
      <c r="L1264" s="3">
        <v>13.46</v>
      </c>
      <c r="M1264" s="3">
        <v>13.46</v>
      </c>
      <c r="N1264" s="3">
        <v>0</v>
      </c>
    </row>
    <row r="1265" spans="1:14" x14ac:dyDescent="0.25">
      <c r="A1265" t="s">
        <v>1913</v>
      </c>
      <c r="B1265" s="1">
        <v>42995</v>
      </c>
      <c r="C1265" s="1">
        <v>42995</v>
      </c>
      <c r="D1265" s="1" t="s">
        <v>17</v>
      </c>
      <c r="E1265" t="s">
        <v>553</v>
      </c>
      <c r="F1265" t="s">
        <v>1914</v>
      </c>
      <c r="G1265" t="s">
        <v>20</v>
      </c>
      <c r="H1265" t="s">
        <v>1915</v>
      </c>
      <c r="I1265" t="s">
        <v>5182</v>
      </c>
      <c r="J1265" s="2">
        <v>30</v>
      </c>
      <c r="K1265" s="2">
        <v>0</v>
      </c>
      <c r="L1265" s="3">
        <v>1.23</v>
      </c>
      <c r="M1265" s="3">
        <v>1.23</v>
      </c>
      <c r="N1265" s="3">
        <v>0</v>
      </c>
    </row>
    <row r="1266" spans="1:14" x14ac:dyDescent="0.25">
      <c r="A1266" t="s">
        <v>1916</v>
      </c>
      <c r="B1266" s="1">
        <v>42996</v>
      </c>
      <c r="C1266" s="1">
        <v>42996</v>
      </c>
      <c r="D1266" s="1" t="s">
        <v>17</v>
      </c>
      <c r="E1266" t="s">
        <v>553</v>
      </c>
      <c r="F1266" t="s">
        <v>1917</v>
      </c>
      <c r="G1266" t="s">
        <v>20</v>
      </c>
      <c r="H1266" t="s">
        <v>1918</v>
      </c>
      <c r="I1266" t="s">
        <v>5182</v>
      </c>
      <c r="J1266" s="2">
        <v>3</v>
      </c>
      <c r="K1266" s="2">
        <v>90</v>
      </c>
      <c r="L1266" s="3">
        <v>0.4</v>
      </c>
      <c r="M1266" s="3">
        <v>0.4</v>
      </c>
      <c r="N1266" s="3">
        <v>0</v>
      </c>
    </row>
    <row r="1267" spans="1:14" x14ac:dyDescent="0.25">
      <c r="A1267" t="s">
        <v>1919</v>
      </c>
      <c r="B1267" s="1">
        <v>43024</v>
      </c>
      <c r="C1267" s="1">
        <v>43024</v>
      </c>
      <c r="D1267" s="1" t="s">
        <v>17</v>
      </c>
      <c r="E1267" t="s">
        <v>553</v>
      </c>
      <c r="F1267" t="s">
        <v>1920</v>
      </c>
      <c r="G1267" t="s">
        <v>1781</v>
      </c>
      <c r="H1267" t="s">
        <v>955</v>
      </c>
      <c r="I1267" t="s">
        <v>5182</v>
      </c>
      <c r="J1267" s="2">
        <v>40</v>
      </c>
      <c r="K1267" s="2">
        <v>0</v>
      </c>
      <c r="L1267" s="3">
        <v>4.3099999999999996</v>
      </c>
      <c r="M1267" s="3">
        <v>4.3099999999999996</v>
      </c>
      <c r="N1267" s="3">
        <v>0</v>
      </c>
    </row>
    <row r="1268" spans="1:14" x14ac:dyDescent="0.25">
      <c r="A1268" t="s">
        <v>1921</v>
      </c>
      <c r="B1268" s="1">
        <v>43033</v>
      </c>
      <c r="C1268" s="1">
        <v>43033</v>
      </c>
      <c r="D1268" s="1" t="s">
        <v>17</v>
      </c>
      <c r="E1268" t="s">
        <v>553</v>
      </c>
      <c r="F1268" t="s">
        <v>1920</v>
      </c>
      <c r="G1268" t="s">
        <v>1781</v>
      </c>
      <c r="H1268" t="s">
        <v>955</v>
      </c>
      <c r="I1268" t="s">
        <v>5182</v>
      </c>
      <c r="J1268" s="2">
        <v>40</v>
      </c>
      <c r="K1268" s="2">
        <v>0</v>
      </c>
      <c r="L1268" s="3">
        <v>4.3099999999999996</v>
      </c>
      <c r="M1268" s="3">
        <v>4.3099999999999996</v>
      </c>
      <c r="N1268" s="3">
        <v>0</v>
      </c>
    </row>
    <row r="1269" spans="1:14" x14ac:dyDescent="0.25">
      <c r="A1269" t="s">
        <v>1922</v>
      </c>
      <c r="B1269" s="1">
        <v>43039</v>
      </c>
      <c r="C1269" s="1">
        <v>43039</v>
      </c>
      <c r="D1269" s="1" t="s">
        <v>17</v>
      </c>
      <c r="E1269" t="s">
        <v>553</v>
      </c>
      <c r="F1269" t="s">
        <v>1923</v>
      </c>
      <c r="G1269" t="s">
        <v>248</v>
      </c>
      <c r="H1269" t="s">
        <v>1924</v>
      </c>
      <c r="I1269" t="s">
        <v>5182</v>
      </c>
      <c r="J1269" s="2">
        <v>1</v>
      </c>
      <c r="K1269" s="2">
        <v>0</v>
      </c>
      <c r="L1269" s="3">
        <v>3874.9</v>
      </c>
      <c r="M1269" s="3">
        <v>40</v>
      </c>
      <c r="N1269" s="3">
        <v>3834.9</v>
      </c>
    </row>
    <row r="1270" spans="1:14" x14ac:dyDescent="0.25">
      <c r="A1270" t="s">
        <v>1925</v>
      </c>
      <c r="B1270" s="1">
        <v>43052</v>
      </c>
      <c r="C1270" s="1">
        <v>43052</v>
      </c>
      <c r="D1270" s="1" t="s">
        <v>17</v>
      </c>
      <c r="E1270" t="s">
        <v>553</v>
      </c>
      <c r="F1270" t="s">
        <v>1920</v>
      </c>
      <c r="G1270" t="s">
        <v>1781</v>
      </c>
      <c r="H1270" t="s">
        <v>955</v>
      </c>
      <c r="I1270" t="s">
        <v>5182</v>
      </c>
      <c r="J1270" s="2">
        <v>30</v>
      </c>
      <c r="K1270" s="2">
        <v>0</v>
      </c>
      <c r="L1270" s="3">
        <v>3.37</v>
      </c>
      <c r="M1270" s="3">
        <v>3.37</v>
      </c>
      <c r="N1270" s="3">
        <v>0</v>
      </c>
    </row>
    <row r="1271" spans="1:14" x14ac:dyDescent="0.25">
      <c r="A1271" t="s">
        <v>1926</v>
      </c>
      <c r="B1271" s="1">
        <v>43059</v>
      </c>
      <c r="C1271" s="1">
        <v>43059</v>
      </c>
      <c r="D1271" s="1" t="s">
        <v>17</v>
      </c>
      <c r="E1271" t="s">
        <v>553</v>
      </c>
      <c r="F1271" t="s">
        <v>238</v>
      </c>
      <c r="G1271" t="s">
        <v>20</v>
      </c>
      <c r="H1271" t="s">
        <v>239</v>
      </c>
      <c r="I1271" t="s">
        <v>5182</v>
      </c>
      <c r="J1271" s="2">
        <v>60</v>
      </c>
      <c r="K1271" s="2">
        <v>0</v>
      </c>
      <c r="L1271" s="3">
        <v>4.38</v>
      </c>
      <c r="M1271" s="3">
        <v>4.38</v>
      </c>
      <c r="N1271" s="3">
        <v>0</v>
      </c>
    </row>
    <row r="1272" spans="1:14" x14ac:dyDescent="0.25">
      <c r="A1272" t="s">
        <v>1927</v>
      </c>
      <c r="B1272" s="1">
        <v>43067</v>
      </c>
      <c r="C1272" s="1">
        <v>43067</v>
      </c>
      <c r="D1272" s="1" t="s">
        <v>17</v>
      </c>
      <c r="E1272" t="s">
        <v>553</v>
      </c>
      <c r="F1272" t="s">
        <v>1920</v>
      </c>
      <c r="G1272" t="s">
        <v>1781</v>
      </c>
      <c r="H1272" t="s">
        <v>955</v>
      </c>
      <c r="I1272" t="s">
        <v>5182</v>
      </c>
      <c r="J1272" s="2">
        <v>40</v>
      </c>
      <c r="K1272" s="2">
        <v>0</v>
      </c>
      <c r="L1272" s="3">
        <v>4.3099999999999996</v>
      </c>
      <c r="M1272" s="3">
        <v>4.3099999999999996</v>
      </c>
      <c r="N1272" s="3">
        <v>0</v>
      </c>
    </row>
    <row r="1273" spans="1:14" x14ac:dyDescent="0.25">
      <c r="A1273" t="s">
        <v>1928</v>
      </c>
      <c r="B1273" s="1">
        <v>43088</v>
      </c>
      <c r="C1273" s="1">
        <v>43088</v>
      </c>
      <c r="D1273" s="1" t="s">
        <v>17</v>
      </c>
      <c r="E1273" t="s">
        <v>553</v>
      </c>
      <c r="F1273" t="s">
        <v>1920</v>
      </c>
      <c r="G1273" t="s">
        <v>1781</v>
      </c>
      <c r="H1273" t="s">
        <v>955</v>
      </c>
      <c r="I1273" t="s">
        <v>5182</v>
      </c>
      <c r="J1273" s="2">
        <v>40</v>
      </c>
      <c r="K1273" s="2">
        <v>0</v>
      </c>
      <c r="L1273" s="3">
        <v>4.3099999999999996</v>
      </c>
      <c r="M1273" s="3">
        <v>4.3099999999999996</v>
      </c>
      <c r="N1273" s="3">
        <v>0</v>
      </c>
    </row>
    <row r="1274" spans="1:14" x14ac:dyDescent="0.25">
      <c r="A1274" t="s">
        <v>1929</v>
      </c>
      <c r="B1274" s="1">
        <v>43109</v>
      </c>
      <c r="C1274" s="1">
        <v>43109</v>
      </c>
      <c r="D1274" s="1" t="s">
        <v>17</v>
      </c>
      <c r="E1274" t="s">
        <v>553</v>
      </c>
      <c r="F1274" t="s">
        <v>1930</v>
      </c>
      <c r="G1274" t="s">
        <v>33</v>
      </c>
      <c r="H1274" t="s">
        <v>1904</v>
      </c>
      <c r="I1274" t="s">
        <v>5182</v>
      </c>
      <c r="J1274" s="2">
        <v>90</v>
      </c>
      <c r="K1274" s="2">
        <v>0</v>
      </c>
      <c r="L1274" s="3">
        <v>1068.55</v>
      </c>
      <c r="M1274" s="3">
        <v>13</v>
      </c>
      <c r="N1274" s="3">
        <v>1055.55</v>
      </c>
    </row>
    <row r="1275" spans="1:14" x14ac:dyDescent="0.25">
      <c r="A1275" t="s">
        <v>1931</v>
      </c>
      <c r="B1275" s="1">
        <v>43118</v>
      </c>
      <c r="C1275" s="1">
        <v>43118</v>
      </c>
      <c r="D1275" s="1" t="s">
        <v>17</v>
      </c>
      <c r="E1275" t="s">
        <v>553</v>
      </c>
      <c r="F1275" t="s">
        <v>213</v>
      </c>
      <c r="G1275" t="s">
        <v>20</v>
      </c>
      <c r="H1275" t="s">
        <v>214</v>
      </c>
      <c r="I1275" t="s">
        <v>5182</v>
      </c>
      <c r="J1275" s="2">
        <v>20</v>
      </c>
      <c r="K1275" s="2">
        <v>0</v>
      </c>
      <c r="L1275" s="3">
        <v>1.27</v>
      </c>
      <c r="M1275" s="3">
        <v>1.27</v>
      </c>
      <c r="N1275" s="3">
        <v>0</v>
      </c>
    </row>
    <row r="1276" spans="1:14" x14ac:dyDescent="0.25">
      <c r="A1276" t="s">
        <v>1932</v>
      </c>
      <c r="B1276" s="1">
        <v>43122</v>
      </c>
      <c r="C1276" s="1">
        <v>43122</v>
      </c>
      <c r="D1276" s="1" t="s">
        <v>17</v>
      </c>
      <c r="E1276" t="s">
        <v>553</v>
      </c>
      <c r="F1276" t="s">
        <v>499</v>
      </c>
      <c r="G1276" t="s">
        <v>20</v>
      </c>
      <c r="H1276" t="s">
        <v>460</v>
      </c>
      <c r="I1276" t="s">
        <v>5182</v>
      </c>
      <c r="J1276" s="2">
        <v>16</v>
      </c>
      <c r="K1276" s="2">
        <v>0</v>
      </c>
      <c r="L1276" s="3">
        <v>1.04</v>
      </c>
      <c r="M1276" s="3">
        <v>1.04</v>
      </c>
      <c r="N1276" s="3">
        <v>0</v>
      </c>
    </row>
    <row r="1277" spans="1:14" x14ac:dyDescent="0.25">
      <c r="A1277" t="s">
        <v>1933</v>
      </c>
      <c r="B1277" s="1">
        <v>43139</v>
      </c>
      <c r="C1277" s="1">
        <v>43139</v>
      </c>
      <c r="D1277" s="1" t="s">
        <v>17</v>
      </c>
      <c r="E1277" t="s">
        <v>553</v>
      </c>
      <c r="F1277" t="s">
        <v>1930</v>
      </c>
      <c r="G1277" t="s">
        <v>33</v>
      </c>
      <c r="H1277" t="s">
        <v>1904</v>
      </c>
      <c r="I1277" t="s">
        <v>5182</v>
      </c>
      <c r="J1277" s="2">
        <v>90</v>
      </c>
      <c r="K1277" s="2">
        <v>0</v>
      </c>
      <c r="L1277" s="3">
        <v>1068.55</v>
      </c>
      <c r="M1277" s="3">
        <v>13</v>
      </c>
      <c r="N1277" s="3">
        <v>1055.55</v>
      </c>
    </row>
    <row r="1278" spans="1:14" x14ac:dyDescent="0.25">
      <c r="A1278" t="s">
        <v>1934</v>
      </c>
      <c r="B1278" s="1">
        <v>43144</v>
      </c>
      <c r="C1278" s="1">
        <v>43144</v>
      </c>
      <c r="D1278" s="1" t="s">
        <v>17</v>
      </c>
      <c r="E1278" t="s">
        <v>553</v>
      </c>
      <c r="F1278" t="s">
        <v>954</v>
      </c>
      <c r="G1278" t="s">
        <v>20</v>
      </c>
      <c r="H1278" t="s">
        <v>955</v>
      </c>
      <c r="I1278" t="s">
        <v>5182</v>
      </c>
      <c r="J1278" s="2">
        <v>15</v>
      </c>
      <c r="K1278" s="2">
        <v>0</v>
      </c>
      <c r="L1278" s="3">
        <v>1.93</v>
      </c>
      <c r="M1278" s="3">
        <v>1.93</v>
      </c>
      <c r="N1278" s="3">
        <v>0</v>
      </c>
    </row>
    <row r="1279" spans="1:14" x14ac:dyDescent="0.25">
      <c r="A1279" t="s">
        <v>1935</v>
      </c>
      <c r="B1279" s="1">
        <v>43147</v>
      </c>
      <c r="C1279" s="1">
        <v>43147</v>
      </c>
      <c r="D1279" s="1" t="s">
        <v>17</v>
      </c>
      <c r="E1279" t="s">
        <v>553</v>
      </c>
      <c r="F1279" t="s">
        <v>511</v>
      </c>
      <c r="G1279" t="s">
        <v>20</v>
      </c>
      <c r="H1279" t="s">
        <v>512</v>
      </c>
      <c r="I1279" t="s">
        <v>5182</v>
      </c>
      <c r="J1279" s="2">
        <v>42</v>
      </c>
      <c r="K1279" s="2">
        <v>0</v>
      </c>
      <c r="L1279" s="3">
        <v>1470.25</v>
      </c>
      <c r="M1279" s="3">
        <v>25</v>
      </c>
      <c r="N1279" s="3">
        <v>1445.25</v>
      </c>
    </row>
    <row r="1280" spans="1:14" x14ac:dyDescent="0.25">
      <c r="A1280" t="s">
        <v>1936</v>
      </c>
      <c r="B1280" s="1">
        <v>43152</v>
      </c>
      <c r="C1280" s="1">
        <v>43152</v>
      </c>
      <c r="D1280" s="1" t="s">
        <v>17</v>
      </c>
      <c r="E1280" t="s">
        <v>553</v>
      </c>
      <c r="F1280" t="s">
        <v>499</v>
      </c>
      <c r="G1280" t="s">
        <v>1781</v>
      </c>
      <c r="H1280" t="s">
        <v>460</v>
      </c>
      <c r="I1280" t="s">
        <v>5182</v>
      </c>
      <c r="J1280" s="2">
        <v>20</v>
      </c>
      <c r="K1280" s="2">
        <v>0</v>
      </c>
      <c r="L1280" s="3">
        <v>0.88</v>
      </c>
      <c r="M1280" s="3">
        <v>0.88</v>
      </c>
      <c r="N1280" s="3">
        <v>0</v>
      </c>
    </row>
    <row r="1281" spans="1:14" x14ac:dyDescent="0.25">
      <c r="A1281" t="s">
        <v>1937</v>
      </c>
      <c r="B1281" s="1">
        <v>43155</v>
      </c>
      <c r="C1281" s="1">
        <v>43155</v>
      </c>
      <c r="D1281" s="1" t="s">
        <v>17</v>
      </c>
      <c r="E1281" t="s">
        <v>553</v>
      </c>
      <c r="F1281" t="s">
        <v>954</v>
      </c>
      <c r="G1281" t="s">
        <v>20</v>
      </c>
      <c r="H1281" t="s">
        <v>955</v>
      </c>
      <c r="I1281" t="s">
        <v>5182</v>
      </c>
      <c r="J1281" s="2">
        <v>20</v>
      </c>
      <c r="K1281" s="2">
        <v>0</v>
      </c>
      <c r="L1281" s="3">
        <v>1.56</v>
      </c>
      <c r="M1281" s="3">
        <v>1.56</v>
      </c>
      <c r="N1281" s="3">
        <v>0</v>
      </c>
    </row>
    <row r="1282" spans="1:14" x14ac:dyDescent="0.25">
      <c r="A1282" t="s">
        <v>1938</v>
      </c>
      <c r="B1282" s="1">
        <v>43165</v>
      </c>
      <c r="C1282" s="1">
        <v>43165</v>
      </c>
      <c r="D1282" s="1" t="s">
        <v>17</v>
      </c>
      <c r="E1282" t="s">
        <v>553</v>
      </c>
      <c r="F1282" t="s">
        <v>1930</v>
      </c>
      <c r="G1282" t="s">
        <v>33</v>
      </c>
      <c r="H1282" t="s">
        <v>1904</v>
      </c>
      <c r="I1282" t="s">
        <v>5182</v>
      </c>
      <c r="J1282" s="2">
        <v>90</v>
      </c>
      <c r="K1282" s="2">
        <v>0</v>
      </c>
      <c r="L1282" s="3">
        <v>1068.55</v>
      </c>
      <c r="M1282" s="3">
        <v>13</v>
      </c>
      <c r="N1282" s="3">
        <v>1055.55</v>
      </c>
    </row>
    <row r="1283" spans="1:14" x14ac:dyDescent="0.25">
      <c r="A1283" t="s">
        <v>1939</v>
      </c>
      <c r="B1283" s="1">
        <v>43167</v>
      </c>
      <c r="C1283" s="1">
        <v>43167</v>
      </c>
      <c r="D1283" s="1" t="s">
        <v>17</v>
      </c>
      <c r="E1283" t="s">
        <v>553</v>
      </c>
      <c r="F1283" t="s">
        <v>266</v>
      </c>
      <c r="G1283" t="s">
        <v>20</v>
      </c>
      <c r="H1283" t="s">
        <v>267</v>
      </c>
      <c r="I1283" t="s">
        <v>5182</v>
      </c>
      <c r="J1283" s="2">
        <v>21</v>
      </c>
      <c r="K1283" s="2">
        <v>0</v>
      </c>
      <c r="L1283" s="3">
        <v>4.46</v>
      </c>
      <c r="M1283" s="3">
        <v>4.46</v>
      </c>
      <c r="N1283" s="3">
        <v>0</v>
      </c>
    </row>
    <row r="1284" spans="1:14" x14ac:dyDescent="0.25">
      <c r="A1284" t="s">
        <v>1940</v>
      </c>
      <c r="B1284" s="1">
        <v>43168</v>
      </c>
      <c r="C1284" s="1">
        <v>43168</v>
      </c>
      <c r="D1284" s="1" t="s">
        <v>17</v>
      </c>
      <c r="E1284" t="s">
        <v>553</v>
      </c>
      <c r="F1284" t="s">
        <v>459</v>
      </c>
      <c r="G1284" t="s">
        <v>20</v>
      </c>
      <c r="H1284" t="s">
        <v>460</v>
      </c>
      <c r="I1284" t="s">
        <v>5182</v>
      </c>
      <c r="J1284" s="2">
        <v>20</v>
      </c>
      <c r="K1284" s="2">
        <v>0</v>
      </c>
      <c r="L1284" s="3">
        <v>0.88</v>
      </c>
      <c r="M1284" s="3">
        <v>0.88</v>
      </c>
      <c r="N1284" s="3">
        <v>0</v>
      </c>
    </row>
    <row r="1285" spans="1:14" x14ac:dyDescent="0.25">
      <c r="A1285" t="s">
        <v>1941</v>
      </c>
      <c r="B1285" s="1">
        <v>43178</v>
      </c>
      <c r="C1285" s="1">
        <v>43178</v>
      </c>
      <c r="D1285" s="1" t="s">
        <v>17</v>
      </c>
      <c r="E1285" t="s">
        <v>553</v>
      </c>
      <c r="F1285" t="s">
        <v>645</v>
      </c>
      <c r="G1285" t="s">
        <v>20</v>
      </c>
      <c r="H1285" t="s">
        <v>646</v>
      </c>
      <c r="I1285" t="s">
        <v>5182</v>
      </c>
      <c r="J1285" s="2">
        <v>50</v>
      </c>
      <c r="K1285" s="2">
        <v>0</v>
      </c>
      <c r="L1285" s="3">
        <v>1.17</v>
      </c>
      <c r="M1285" s="3">
        <v>1.17</v>
      </c>
      <c r="N1285" s="3">
        <v>0</v>
      </c>
    </row>
    <row r="1286" spans="1:14" x14ac:dyDescent="0.25">
      <c r="A1286" t="s">
        <v>1942</v>
      </c>
      <c r="B1286" s="1">
        <v>43182</v>
      </c>
      <c r="C1286" s="1">
        <v>43182</v>
      </c>
      <c r="D1286" s="1" t="s">
        <v>17</v>
      </c>
      <c r="E1286" t="s">
        <v>553</v>
      </c>
      <c r="F1286" t="s">
        <v>459</v>
      </c>
      <c r="G1286" t="s">
        <v>20</v>
      </c>
      <c r="H1286" t="s">
        <v>460</v>
      </c>
      <c r="I1286" t="s">
        <v>5182</v>
      </c>
      <c r="J1286" s="2">
        <v>20</v>
      </c>
      <c r="K1286" s="2">
        <v>0</v>
      </c>
      <c r="L1286" s="3">
        <v>0.88</v>
      </c>
      <c r="M1286" s="3">
        <v>0.88</v>
      </c>
      <c r="N1286" s="3">
        <v>0</v>
      </c>
    </row>
    <row r="1287" spans="1:14" x14ac:dyDescent="0.25">
      <c r="A1287" t="s">
        <v>1943</v>
      </c>
      <c r="B1287" s="1">
        <v>43187</v>
      </c>
      <c r="C1287" s="1">
        <v>43187</v>
      </c>
      <c r="D1287" s="1" t="s">
        <v>17</v>
      </c>
      <c r="E1287" t="s">
        <v>553</v>
      </c>
      <c r="F1287" t="s">
        <v>1944</v>
      </c>
      <c r="G1287" t="s">
        <v>20</v>
      </c>
      <c r="H1287" t="s">
        <v>1945</v>
      </c>
      <c r="I1287" t="s">
        <v>5182</v>
      </c>
      <c r="J1287" s="2">
        <v>50</v>
      </c>
      <c r="K1287" s="2">
        <v>0</v>
      </c>
      <c r="L1287" s="3">
        <v>1.72</v>
      </c>
      <c r="M1287" s="3">
        <v>1.72</v>
      </c>
      <c r="N1287" s="3">
        <v>0</v>
      </c>
    </row>
    <row r="1288" spans="1:14" x14ac:dyDescent="0.25">
      <c r="A1288" t="s">
        <v>1946</v>
      </c>
      <c r="B1288" s="1">
        <v>43190</v>
      </c>
      <c r="C1288" s="1">
        <v>43190</v>
      </c>
      <c r="D1288" s="1" t="s">
        <v>17</v>
      </c>
      <c r="E1288" t="s">
        <v>553</v>
      </c>
      <c r="F1288" t="s">
        <v>1911</v>
      </c>
      <c r="G1288" t="s">
        <v>20</v>
      </c>
      <c r="H1288" t="s">
        <v>1011</v>
      </c>
      <c r="I1288" t="s">
        <v>5182</v>
      </c>
      <c r="J1288" s="2">
        <v>180</v>
      </c>
      <c r="K1288" s="2">
        <v>90</v>
      </c>
      <c r="L1288" s="3">
        <v>34.090000000000003</v>
      </c>
      <c r="M1288" s="3">
        <v>21</v>
      </c>
      <c r="N1288" s="3">
        <v>13.09</v>
      </c>
    </row>
    <row r="1289" spans="1:14" x14ac:dyDescent="0.25">
      <c r="A1289" t="s">
        <v>1947</v>
      </c>
      <c r="B1289" s="1">
        <v>43193</v>
      </c>
      <c r="C1289" s="1">
        <v>43193</v>
      </c>
      <c r="D1289" s="1" t="s">
        <v>17</v>
      </c>
      <c r="E1289" t="s">
        <v>553</v>
      </c>
      <c r="F1289" t="s">
        <v>459</v>
      </c>
      <c r="G1289" t="s">
        <v>20</v>
      </c>
      <c r="H1289" t="s">
        <v>460</v>
      </c>
      <c r="I1289" t="s">
        <v>5182</v>
      </c>
      <c r="J1289" s="2">
        <v>15</v>
      </c>
      <c r="K1289" s="2">
        <v>0</v>
      </c>
      <c r="L1289" s="3">
        <v>0.79</v>
      </c>
      <c r="M1289" s="3">
        <v>0.79</v>
      </c>
      <c r="N1289" s="3">
        <v>0</v>
      </c>
    </row>
    <row r="1290" spans="1:14" x14ac:dyDescent="0.25">
      <c r="A1290" t="s">
        <v>1948</v>
      </c>
      <c r="B1290" s="1">
        <v>43199</v>
      </c>
      <c r="C1290" s="1">
        <v>43199</v>
      </c>
      <c r="D1290" s="1" t="s">
        <v>17</v>
      </c>
      <c r="E1290" t="s">
        <v>553</v>
      </c>
      <c r="F1290" t="s">
        <v>698</v>
      </c>
      <c r="G1290" t="s">
        <v>1781</v>
      </c>
      <c r="H1290" t="s">
        <v>330</v>
      </c>
      <c r="I1290" t="s">
        <v>5182</v>
      </c>
      <c r="J1290" s="2">
        <v>100</v>
      </c>
      <c r="K1290" s="2">
        <v>0</v>
      </c>
      <c r="L1290" s="3">
        <v>17.03</v>
      </c>
      <c r="M1290" s="3">
        <v>13</v>
      </c>
      <c r="N1290" s="3">
        <v>4.03</v>
      </c>
    </row>
    <row r="1291" spans="1:14" x14ac:dyDescent="0.25">
      <c r="A1291" t="s">
        <v>1949</v>
      </c>
      <c r="B1291" s="1">
        <v>43199</v>
      </c>
      <c r="C1291" s="1">
        <v>43199</v>
      </c>
      <c r="D1291" s="1" t="s">
        <v>17</v>
      </c>
      <c r="E1291" t="s">
        <v>553</v>
      </c>
      <c r="F1291" t="s">
        <v>499</v>
      </c>
      <c r="G1291" t="s">
        <v>1781</v>
      </c>
      <c r="H1291" t="s">
        <v>460</v>
      </c>
      <c r="I1291" t="s">
        <v>5182</v>
      </c>
      <c r="J1291" s="2">
        <v>30</v>
      </c>
      <c r="K1291" s="2">
        <v>0</v>
      </c>
      <c r="L1291" s="3">
        <v>1.07</v>
      </c>
      <c r="M1291" s="3">
        <v>1.07</v>
      </c>
      <c r="N1291" s="3">
        <v>0</v>
      </c>
    </row>
    <row r="1292" spans="1:14" x14ac:dyDescent="0.25">
      <c r="A1292" t="s">
        <v>1950</v>
      </c>
      <c r="B1292" s="1">
        <v>43215</v>
      </c>
      <c r="C1292" s="1">
        <v>43209</v>
      </c>
      <c r="D1292" s="1" t="s">
        <v>17</v>
      </c>
      <c r="E1292" t="s">
        <v>553</v>
      </c>
      <c r="F1292" t="s">
        <v>1951</v>
      </c>
      <c r="G1292" t="s">
        <v>33</v>
      </c>
      <c r="H1292" t="s">
        <v>1952</v>
      </c>
      <c r="I1292" t="s">
        <v>5182</v>
      </c>
      <c r="J1292" s="2">
        <v>1</v>
      </c>
      <c r="K1292" s="2">
        <v>0</v>
      </c>
      <c r="L1292" s="3">
        <v>39423.65</v>
      </c>
      <c r="M1292" s="3">
        <v>40</v>
      </c>
      <c r="N1292" s="3">
        <v>39383.65</v>
      </c>
    </row>
    <row r="1293" spans="1:14" x14ac:dyDescent="0.25">
      <c r="A1293" t="s">
        <v>1953</v>
      </c>
      <c r="B1293" s="1">
        <v>43215</v>
      </c>
      <c r="C1293" s="1">
        <v>43215</v>
      </c>
      <c r="D1293" s="1" t="s">
        <v>17</v>
      </c>
      <c r="E1293" t="s">
        <v>553</v>
      </c>
      <c r="F1293" t="s">
        <v>499</v>
      </c>
      <c r="G1293" t="s">
        <v>1781</v>
      </c>
      <c r="H1293" t="s">
        <v>460</v>
      </c>
      <c r="I1293" t="s">
        <v>5182</v>
      </c>
      <c r="J1293" s="2">
        <v>15</v>
      </c>
      <c r="K1293" s="2">
        <v>0</v>
      </c>
      <c r="L1293" s="3">
        <v>0.79</v>
      </c>
      <c r="M1293" s="3">
        <v>0.79</v>
      </c>
      <c r="N1293" s="3">
        <v>0</v>
      </c>
    </row>
    <row r="1294" spans="1:14" x14ac:dyDescent="0.25">
      <c r="A1294" t="s">
        <v>1954</v>
      </c>
      <c r="B1294" s="1">
        <v>43221</v>
      </c>
      <c r="C1294" s="1">
        <v>43221</v>
      </c>
      <c r="D1294" s="1" t="s">
        <v>17</v>
      </c>
      <c r="E1294" t="s">
        <v>553</v>
      </c>
      <c r="F1294" t="s">
        <v>1951</v>
      </c>
      <c r="G1294" t="s">
        <v>33</v>
      </c>
      <c r="H1294" t="s">
        <v>1952</v>
      </c>
      <c r="I1294" t="s">
        <v>5182</v>
      </c>
      <c r="J1294" s="2">
        <v>1</v>
      </c>
      <c r="K1294" s="2">
        <v>0</v>
      </c>
      <c r="L1294" s="3">
        <v>39423.65</v>
      </c>
      <c r="M1294" s="3">
        <v>40</v>
      </c>
      <c r="N1294" s="3">
        <v>39383.65</v>
      </c>
    </row>
    <row r="1295" spans="1:14" x14ac:dyDescent="0.25">
      <c r="A1295" t="s">
        <v>1955</v>
      </c>
      <c r="B1295" s="1">
        <v>43221</v>
      </c>
      <c r="C1295" s="1">
        <v>43221</v>
      </c>
      <c r="D1295" s="1" t="s">
        <v>17</v>
      </c>
      <c r="E1295" t="s">
        <v>553</v>
      </c>
      <c r="F1295" t="s">
        <v>1726</v>
      </c>
      <c r="G1295" t="s">
        <v>20</v>
      </c>
      <c r="H1295" t="s">
        <v>211</v>
      </c>
      <c r="I1295" t="s">
        <v>5182</v>
      </c>
      <c r="J1295" s="2">
        <v>30</v>
      </c>
      <c r="K1295" s="2">
        <v>0</v>
      </c>
      <c r="L1295" s="3">
        <v>32.630000000000003</v>
      </c>
      <c r="M1295" s="3">
        <v>13</v>
      </c>
      <c r="N1295" s="3">
        <v>19.63</v>
      </c>
    </row>
    <row r="1296" spans="1:14" x14ac:dyDescent="0.25">
      <c r="A1296" t="s">
        <v>1956</v>
      </c>
      <c r="B1296" s="1">
        <v>43223</v>
      </c>
      <c r="C1296" s="1">
        <v>43223</v>
      </c>
      <c r="D1296" s="1" t="s">
        <v>17</v>
      </c>
      <c r="E1296" t="s">
        <v>553</v>
      </c>
      <c r="F1296" t="s">
        <v>1957</v>
      </c>
      <c r="G1296" t="s">
        <v>1781</v>
      </c>
      <c r="H1296" t="s">
        <v>1347</v>
      </c>
      <c r="I1296" t="s">
        <v>5182</v>
      </c>
      <c r="J1296" s="2">
        <v>22</v>
      </c>
      <c r="K1296" s="2">
        <v>0</v>
      </c>
      <c r="L1296" s="3">
        <v>2.12</v>
      </c>
      <c r="M1296" s="3">
        <v>2.12</v>
      </c>
      <c r="N1296" s="3">
        <v>0</v>
      </c>
    </row>
    <row r="1297" spans="1:14" x14ac:dyDescent="0.25">
      <c r="A1297" t="s">
        <v>1958</v>
      </c>
      <c r="B1297" s="1">
        <v>43224</v>
      </c>
      <c r="C1297" s="1">
        <v>43224</v>
      </c>
      <c r="D1297" s="1" t="s">
        <v>17</v>
      </c>
      <c r="E1297" t="s">
        <v>553</v>
      </c>
      <c r="F1297" t="s">
        <v>1959</v>
      </c>
      <c r="G1297" t="s">
        <v>1781</v>
      </c>
      <c r="H1297" t="s">
        <v>411</v>
      </c>
      <c r="I1297" t="s">
        <v>5182</v>
      </c>
      <c r="J1297" s="2">
        <v>6</v>
      </c>
      <c r="K1297" s="2">
        <v>0</v>
      </c>
      <c r="L1297" s="3">
        <v>1.08</v>
      </c>
      <c r="M1297" s="3">
        <v>1.08</v>
      </c>
      <c r="N1297" s="3">
        <v>0</v>
      </c>
    </row>
    <row r="1298" spans="1:14" x14ac:dyDescent="0.25">
      <c r="A1298" t="s">
        <v>1960</v>
      </c>
      <c r="B1298" s="1">
        <v>43247</v>
      </c>
      <c r="C1298" s="1">
        <v>43242</v>
      </c>
      <c r="D1298" s="1" t="s">
        <v>17</v>
      </c>
      <c r="E1298" t="s">
        <v>553</v>
      </c>
      <c r="F1298" t="s">
        <v>1951</v>
      </c>
      <c r="G1298" t="s">
        <v>33</v>
      </c>
      <c r="H1298" t="s">
        <v>1952</v>
      </c>
      <c r="I1298" t="s">
        <v>5182</v>
      </c>
      <c r="J1298" s="2">
        <v>2</v>
      </c>
      <c r="K1298" s="2">
        <v>0</v>
      </c>
      <c r="L1298" s="3">
        <v>78847.289999999994</v>
      </c>
      <c r="M1298" s="3">
        <v>40</v>
      </c>
      <c r="N1298" s="3">
        <v>78807.289999999994</v>
      </c>
    </row>
    <row r="1299" spans="1:14" x14ac:dyDescent="0.25">
      <c r="A1299" t="s">
        <v>1961</v>
      </c>
      <c r="B1299" s="1">
        <v>43262</v>
      </c>
      <c r="C1299" s="1">
        <v>43262</v>
      </c>
      <c r="D1299" s="1" t="s">
        <v>17</v>
      </c>
      <c r="E1299" t="s">
        <v>553</v>
      </c>
      <c r="F1299" t="s">
        <v>499</v>
      </c>
      <c r="G1299" t="s">
        <v>1781</v>
      </c>
      <c r="H1299" t="s">
        <v>460</v>
      </c>
      <c r="I1299" t="s">
        <v>5182</v>
      </c>
      <c r="J1299" s="2">
        <v>30</v>
      </c>
      <c r="K1299" s="2">
        <v>0</v>
      </c>
      <c r="L1299" s="3">
        <v>1.07</v>
      </c>
      <c r="M1299" s="3">
        <v>1.07</v>
      </c>
      <c r="N1299" s="3">
        <v>0</v>
      </c>
    </row>
    <row r="1300" spans="1:14" x14ac:dyDescent="0.25">
      <c r="A1300" t="s">
        <v>1962</v>
      </c>
      <c r="B1300" s="1">
        <v>42947</v>
      </c>
      <c r="C1300" s="1">
        <v>42947</v>
      </c>
      <c r="D1300" s="1" t="s">
        <v>17</v>
      </c>
      <c r="E1300" t="s">
        <v>911</v>
      </c>
      <c r="F1300" t="s">
        <v>1963</v>
      </c>
      <c r="G1300" t="s">
        <v>154</v>
      </c>
      <c r="H1300" t="s">
        <v>1964</v>
      </c>
      <c r="I1300" t="s">
        <v>5183</v>
      </c>
      <c r="J1300" s="2">
        <v>630</v>
      </c>
      <c r="K1300" s="2">
        <v>90</v>
      </c>
      <c r="L1300" s="3">
        <v>7253.02</v>
      </c>
      <c r="M1300" s="3">
        <v>45</v>
      </c>
      <c r="N1300" s="3">
        <v>7208.02</v>
      </c>
    </row>
    <row r="1301" spans="1:14" x14ac:dyDescent="0.25">
      <c r="A1301" t="s">
        <v>1965</v>
      </c>
      <c r="B1301" s="1">
        <v>42998</v>
      </c>
      <c r="C1301" s="1">
        <v>42998</v>
      </c>
      <c r="D1301" s="1" t="s">
        <v>17</v>
      </c>
      <c r="E1301" t="s">
        <v>911</v>
      </c>
      <c r="F1301" t="s">
        <v>1966</v>
      </c>
      <c r="G1301" t="s">
        <v>1967</v>
      </c>
      <c r="H1301" t="s">
        <v>551</v>
      </c>
      <c r="I1301" t="s">
        <v>5183</v>
      </c>
      <c r="J1301" s="2">
        <v>30</v>
      </c>
      <c r="K1301" s="2">
        <v>0</v>
      </c>
      <c r="L1301" s="3">
        <v>0.74</v>
      </c>
      <c r="M1301" s="3">
        <v>0.74</v>
      </c>
      <c r="N1301" s="3">
        <v>0</v>
      </c>
    </row>
    <row r="1302" spans="1:14" x14ac:dyDescent="0.25">
      <c r="A1302" t="s">
        <v>1968</v>
      </c>
      <c r="B1302" s="1">
        <v>43029</v>
      </c>
      <c r="C1302" s="1">
        <v>43029</v>
      </c>
      <c r="D1302" s="1" t="s">
        <v>17</v>
      </c>
      <c r="E1302" t="s">
        <v>911</v>
      </c>
      <c r="F1302" t="s">
        <v>1963</v>
      </c>
      <c r="G1302" t="s">
        <v>154</v>
      </c>
      <c r="H1302" t="s">
        <v>1964</v>
      </c>
      <c r="I1302" t="s">
        <v>5183</v>
      </c>
      <c r="J1302" s="2">
        <v>630</v>
      </c>
      <c r="K1302" s="2">
        <v>90</v>
      </c>
      <c r="L1302" s="3">
        <v>7253.02</v>
      </c>
      <c r="M1302" s="3">
        <v>45</v>
      </c>
      <c r="N1302" s="3">
        <v>7208.02</v>
      </c>
    </row>
    <row r="1303" spans="1:14" x14ac:dyDescent="0.25">
      <c r="A1303" t="s">
        <v>1969</v>
      </c>
      <c r="B1303" s="1">
        <v>43068</v>
      </c>
      <c r="C1303" s="1">
        <v>43068</v>
      </c>
      <c r="D1303" s="1" t="s">
        <v>17</v>
      </c>
      <c r="E1303" t="s">
        <v>911</v>
      </c>
      <c r="F1303" t="s">
        <v>1970</v>
      </c>
      <c r="G1303" t="s">
        <v>154</v>
      </c>
      <c r="H1303" t="s">
        <v>1971</v>
      </c>
      <c r="I1303" t="s">
        <v>5183</v>
      </c>
      <c r="J1303" s="2">
        <v>630</v>
      </c>
      <c r="K1303" s="2">
        <v>90</v>
      </c>
      <c r="L1303" s="3">
        <v>60.23</v>
      </c>
      <c r="M1303" s="3">
        <v>21</v>
      </c>
      <c r="N1303" s="3">
        <v>39.229999999999997</v>
      </c>
    </row>
    <row r="1304" spans="1:14" x14ac:dyDescent="0.25">
      <c r="A1304" t="s">
        <v>1972</v>
      </c>
      <c r="B1304" s="1">
        <v>43116</v>
      </c>
      <c r="C1304" s="1">
        <v>43116</v>
      </c>
      <c r="D1304" s="1" t="s">
        <v>17</v>
      </c>
      <c r="E1304" t="s">
        <v>911</v>
      </c>
      <c r="F1304" t="s">
        <v>1963</v>
      </c>
      <c r="G1304" t="s">
        <v>154</v>
      </c>
      <c r="H1304" t="s">
        <v>1964</v>
      </c>
      <c r="I1304" t="s">
        <v>5183</v>
      </c>
      <c r="J1304" s="2">
        <v>630</v>
      </c>
      <c r="K1304" s="2">
        <v>90</v>
      </c>
      <c r="L1304" s="3">
        <v>7760.78</v>
      </c>
      <c r="M1304" s="3">
        <v>45</v>
      </c>
      <c r="N1304" s="3">
        <v>7715.78</v>
      </c>
    </row>
    <row r="1305" spans="1:14" x14ac:dyDescent="0.25">
      <c r="A1305" t="s">
        <v>1973</v>
      </c>
      <c r="B1305" s="1">
        <v>43133</v>
      </c>
      <c r="C1305" s="1">
        <v>43132</v>
      </c>
      <c r="D1305" s="1" t="s">
        <v>17</v>
      </c>
      <c r="E1305" t="s">
        <v>911</v>
      </c>
      <c r="F1305" t="s">
        <v>1974</v>
      </c>
      <c r="G1305" t="s">
        <v>154</v>
      </c>
      <c r="H1305" t="s">
        <v>111</v>
      </c>
      <c r="I1305" t="s">
        <v>5183</v>
      </c>
      <c r="J1305" s="2">
        <v>180</v>
      </c>
      <c r="K1305" s="2">
        <v>90</v>
      </c>
      <c r="L1305" s="3">
        <v>2937.42</v>
      </c>
      <c r="M1305" s="3">
        <v>65</v>
      </c>
      <c r="N1305" s="3">
        <v>2872.42</v>
      </c>
    </row>
    <row r="1306" spans="1:14" x14ac:dyDescent="0.25">
      <c r="A1306" t="s">
        <v>1975</v>
      </c>
      <c r="B1306" s="1">
        <v>43160</v>
      </c>
      <c r="C1306" s="1">
        <v>43160</v>
      </c>
      <c r="D1306" s="1" t="s">
        <v>17</v>
      </c>
      <c r="E1306" t="s">
        <v>911</v>
      </c>
      <c r="F1306" t="s">
        <v>1970</v>
      </c>
      <c r="G1306" t="s">
        <v>154</v>
      </c>
      <c r="H1306" t="s">
        <v>1971</v>
      </c>
      <c r="I1306" t="s">
        <v>5183</v>
      </c>
      <c r="J1306" s="2">
        <v>630</v>
      </c>
      <c r="K1306" s="2">
        <v>90</v>
      </c>
      <c r="L1306" s="3">
        <v>61.57</v>
      </c>
      <c r="M1306" s="3">
        <v>21</v>
      </c>
      <c r="N1306" s="3">
        <v>40.57</v>
      </c>
    </row>
    <row r="1307" spans="1:14" x14ac:dyDescent="0.25">
      <c r="A1307" t="s">
        <v>1976</v>
      </c>
      <c r="B1307" s="1">
        <v>43200</v>
      </c>
      <c r="C1307" s="1">
        <v>43200</v>
      </c>
      <c r="D1307" s="1" t="s">
        <v>17</v>
      </c>
      <c r="E1307" t="s">
        <v>911</v>
      </c>
      <c r="F1307" t="s">
        <v>1963</v>
      </c>
      <c r="G1307" t="s">
        <v>154</v>
      </c>
      <c r="H1307" t="s">
        <v>1964</v>
      </c>
      <c r="I1307" t="s">
        <v>5183</v>
      </c>
      <c r="J1307" s="2">
        <v>630</v>
      </c>
      <c r="K1307" s="2">
        <v>90</v>
      </c>
      <c r="L1307" s="3">
        <v>7760.78</v>
      </c>
      <c r="M1307" s="3">
        <v>45</v>
      </c>
      <c r="N1307" s="3">
        <v>7715.78</v>
      </c>
    </row>
    <row r="1308" spans="1:14" x14ac:dyDescent="0.25">
      <c r="A1308" t="s">
        <v>1977</v>
      </c>
      <c r="B1308" s="1">
        <v>43223</v>
      </c>
      <c r="C1308" s="1">
        <v>43222</v>
      </c>
      <c r="D1308" s="1" t="s">
        <v>17</v>
      </c>
      <c r="E1308" t="s">
        <v>911</v>
      </c>
      <c r="F1308" t="s">
        <v>1974</v>
      </c>
      <c r="G1308" t="s">
        <v>154</v>
      </c>
      <c r="H1308" t="s">
        <v>111</v>
      </c>
      <c r="I1308" t="s">
        <v>5183</v>
      </c>
      <c r="J1308" s="2">
        <v>159</v>
      </c>
      <c r="K1308" s="2">
        <v>79</v>
      </c>
      <c r="L1308" s="3">
        <v>2594.73</v>
      </c>
      <c r="M1308" s="3">
        <v>65</v>
      </c>
      <c r="N1308" s="3">
        <v>2529.73</v>
      </c>
    </row>
    <row r="1309" spans="1:14" x14ac:dyDescent="0.25">
      <c r="A1309" t="s">
        <v>1978</v>
      </c>
      <c r="B1309" s="1">
        <v>43253</v>
      </c>
      <c r="C1309" s="1">
        <v>43253</v>
      </c>
      <c r="D1309" s="1" t="s">
        <v>17</v>
      </c>
      <c r="E1309" t="s">
        <v>911</v>
      </c>
      <c r="F1309" t="s">
        <v>1970</v>
      </c>
      <c r="G1309" t="s">
        <v>154</v>
      </c>
      <c r="H1309" t="s">
        <v>1971</v>
      </c>
      <c r="I1309" t="s">
        <v>5183</v>
      </c>
      <c r="J1309" s="2">
        <v>630</v>
      </c>
      <c r="K1309" s="2">
        <v>90</v>
      </c>
      <c r="L1309" s="3">
        <v>61.57</v>
      </c>
      <c r="M1309" s="3">
        <v>21</v>
      </c>
      <c r="N1309" s="3">
        <v>40.57</v>
      </c>
    </row>
    <row r="1310" spans="1:14" x14ac:dyDescent="0.25">
      <c r="A1310" t="s">
        <v>1979</v>
      </c>
      <c r="B1310" s="1">
        <v>43049</v>
      </c>
      <c r="C1310" s="1">
        <v>43049</v>
      </c>
      <c r="D1310" s="1" t="s">
        <v>17</v>
      </c>
      <c r="E1310" t="s">
        <v>1980</v>
      </c>
      <c r="F1310" t="s">
        <v>1981</v>
      </c>
      <c r="G1310" t="s">
        <v>481</v>
      </c>
      <c r="H1310" t="s">
        <v>214</v>
      </c>
      <c r="I1310" t="s">
        <v>5184</v>
      </c>
      <c r="J1310" s="2">
        <v>20</v>
      </c>
      <c r="K1310" s="2">
        <v>0</v>
      </c>
      <c r="L1310" s="3">
        <v>1.83</v>
      </c>
      <c r="M1310" s="3">
        <v>1.83</v>
      </c>
      <c r="N1310" s="3">
        <v>0</v>
      </c>
    </row>
    <row r="1311" spans="1:14" x14ac:dyDescent="0.25">
      <c r="A1311" t="s">
        <v>1982</v>
      </c>
      <c r="B1311" s="1">
        <v>43059</v>
      </c>
      <c r="C1311" s="1">
        <v>43059</v>
      </c>
      <c r="D1311" s="1" t="s">
        <v>17</v>
      </c>
      <c r="E1311" t="s">
        <v>1980</v>
      </c>
      <c r="F1311" t="s">
        <v>654</v>
      </c>
      <c r="G1311" t="s">
        <v>20</v>
      </c>
      <c r="H1311" t="s">
        <v>655</v>
      </c>
      <c r="I1311" t="s">
        <v>5184</v>
      </c>
      <c r="J1311" s="2">
        <v>2</v>
      </c>
      <c r="K1311" s="2">
        <v>0</v>
      </c>
      <c r="L1311" s="3">
        <v>0.93</v>
      </c>
      <c r="M1311" s="3">
        <v>0.93</v>
      </c>
      <c r="N1311" s="3">
        <v>0</v>
      </c>
    </row>
    <row r="1312" spans="1:14" x14ac:dyDescent="0.25">
      <c r="A1312" t="s">
        <v>1983</v>
      </c>
      <c r="B1312" s="1">
        <v>43059</v>
      </c>
      <c r="C1312" s="1">
        <v>43059</v>
      </c>
      <c r="D1312" s="1" t="s">
        <v>17</v>
      </c>
      <c r="E1312" t="s">
        <v>1980</v>
      </c>
      <c r="F1312" t="s">
        <v>1984</v>
      </c>
      <c r="G1312" t="s">
        <v>20</v>
      </c>
      <c r="H1312" t="s">
        <v>682</v>
      </c>
      <c r="I1312" t="s">
        <v>5184</v>
      </c>
      <c r="J1312" s="2">
        <v>10</v>
      </c>
      <c r="K1312" s="2">
        <v>0</v>
      </c>
      <c r="L1312" s="3">
        <v>82.85</v>
      </c>
      <c r="M1312" s="3">
        <v>13</v>
      </c>
      <c r="N1312" s="3">
        <v>69.849999999999994</v>
      </c>
    </row>
    <row r="1313" spans="1:14" x14ac:dyDescent="0.25">
      <c r="A1313" t="s">
        <v>1985</v>
      </c>
      <c r="B1313" s="1">
        <v>43073</v>
      </c>
      <c r="C1313" s="1">
        <v>43073</v>
      </c>
      <c r="D1313" s="1" t="s">
        <v>17</v>
      </c>
      <c r="E1313" t="s">
        <v>1980</v>
      </c>
      <c r="F1313" t="s">
        <v>703</v>
      </c>
      <c r="G1313" t="s">
        <v>20</v>
      </c>
      <c r="H1313" t="s">
        <v>704</v>
      </c>
      <c r="I1313" t="s">
        <v>5184</v>
      </c>
      <c r="J1313" s="2">
        <v>20</v>
      </c>
      <c r="K1313" s="2">
        <v>0</v>
      </c>
      <c r="L1313" s="3">
        <v>3.73</v>
      </c>
      <c r="M1313" s="3">
        <v>3.73</v>
      </c>
      <c r="N1313" s="3">
        <v>0</v>
      </c>
    </row>
    <row r="1314" spans="1:14" x14ac:dyDescent="0.25">
      <c r="A1314" t="s">
        <v>1986</v>
      </c>
      <c r="B1314" s="1">
        <v>43077</v>
      </c>
      <c r="C1314" s="1">
        <v>43077</v>
      </c>
      <c r="D1314" s="1" t="s">
        <v>17</v>
      </c>
      <c r="E1314" t="s">
        <v>1980</v>
      </c>
      <c r="F1314" t="s">
        <v>1987</v>
      </c>
      <c r="G1314" t="s">
        <v>20</v>
      </c>
      <c r="H1314" t="s">
        <v>50</v>
      </c>
      <c r="I1314" t="s">
        <v>5184</v>
      </c>
      <c r="J1314" s="2">
        <v>7</v>
      </c>
      <c r="K1314" s="2">
        <v>0</v>
      </c>
      <c r="L1314" s="3">
        <v>0.9</v>
      </c>
      <c r="M1314" s="3">
        <v>0.9</v>
      </c>
      <c r="N1314" s="3">
        <v>0</v>
      </c>
    </row>
    <row r="1315" spans="1:14" x14ac:dyDescent="0.25">
      <c r="A1315" t="s">
        <v>1988</v>
      </c>
      <c r="B1315" s="1">
        <v>43096</v>
      </c>
      <c r="C1315" s="1">
        <v>43096</v>
      </c>
      <c r="D1315" s="1" t="s">
        <v>17</v>
      </c>
      <c r="E1315" t="s">
        <v>1980</v>
      </c>
      <c r="F1315" t="s">
        <v>292</v>
      </c>
      <c r="G1315" t="s">
        <v>20</v>
      </c>
      <c r="H1315" t="s">
        <v>293</v>
      </c>
      <c r="I1315" t="s">
        <v>5184</v>
      </c>
      <c r="J1315" s="2">
        <v>12</v>
      </c>
      <c r="K1315" s="2">
        <v>84</v>
      </c>
      <c r="L1315" s="3">
        <v>0.6</v>
      </c>
      <c r="M1315" s="3">
        <v>0.6</v>
      </c>
      <c r="N1315" s="3">
        <v>0</v>
      </c>
    </row>
    <row r="1316" spans="1:14" x14ac:dyDescent="0.25">
      <c r="A1316" t="s">
        <v>1989</v>
      </c>
      <c r="B1316" s="1">
        <v>43099</v>
      </c>
      <c r="C1316" s="1">
        <v>43099</v>
      </c>
      <c r="D1316" s="1" t="s">
        <v>17</v>
      </c>
      <c r="E1316" t="s">
        <v>1980</v>
      </c>
      <c r="F1316" t="s">
        <v>1420</v>
      </c>
      <c r="G1316" t="s">
        <v>481</v>
      </c>
      <c r="H1316" t="s">
        <v>1421</v>
      </c>
      <c r="I1316" t="s">
        <v>5184</v>
      </c>
      <c r="J1316" s="2">
        <v>7.5</v>
      </c>
      <c r="K1316" s="2">
        <v>0</v>
      </c>
      <c r="L1316" s="3">
        <v>199.05</v>
      </c>
      <c r="M1316" s="3">
        <v>25</v>
      </c>
      <c r="N1316" s="3">
        <v>174.05</v>
      </c>
    </row>
    <row r="1317" spans="1:14" x14ac:dyDescent="0.25">
      <c r="A1317" t="s">
        <v>1990</v>
      </c>
      <c r="B1317" s="1">
        <v>43150</v>
      </c>
      <c r="C1317" s="1">
        <v>43150</v>
      </c>
      <c r="D1317" s="1" t="s">
        <v>17</v>
      </c>
      <c r="E1317" t="s">
        <v>1980</v>
      </c>
      <c r="F1317" t="s">
        <v>213</v>
      </c>
      <c r="G1317" t="s">
        <v>481</v>
      </c>
      <c r="H1317" t="s">
        <v>214</v>
      </c>
      <c r="I1317" t="s">
        <v>5184</v>
      </c>
      <c r="J1317" s="2">
        <v>20</v>
      </c>
      <c r="K1317" s="2">
        <v>0</v>
      </c>
      <c r="L1317" s="3">
        <v>0.93</v>
      </c>
      <c r="M1317" s="3">
        <v>0.93</v>
      </c>
      <c r="N1317" s="3">
        <v>0</v>
      </c>
    </row>
    <row r="1318" spans="1:14" x14ac:dyDescent="0.25">
      <c r="A1318" t="s">
        <v>1991</v>
      </c>
      <c r="B1318" s="1">
        <v>43150</v>
      </c>
      <c r="C1318" s="1">
        <v>43150</v>
      </c>
      <c r="D1318" s="1" t="s">
        <v>17</v>
      </c>
      <c r="E1318" t="s">
        <v>1980</v>
      </c>
      <c r="F1318" t="s">
        <v>83</v>
      </c>
      <c r="G1318" t="s">
        <v>481</v>
      </c>
      <c r="H1318" t="s">
        <v>84</v>
      </c>
      <c r="I1318" t="s">
        <v>5184</v>
      </c>
      <c r="J1318" s="2">
        <v>16</v>
      </c>
      <c r="K1318" s="2">
        <v>0</v>
      </c>
      <c r="L1318" s="3">
        <v>2.48</v>
      </c>
      <c r="M1318" s="3">
        <v>2.48</v>
      </c>
      <c r="N1318" s="3">
        <v>0</v>
      </c>
    </row>
    <row r="1319" spans="1:14" x14ac:dyDescent="0.25">
      <c r="A1319" t="s">
        <v>1992</v>
      </c>
      <c r="B1319" s="1">
        <v>43150</v>
      </c>
      <c r="C1319" s="1">
        <v>43150</v>
      </c>
      <c r="D1319" s="1" t="s">
        <v>17</v>
      </c>
      <c r="E1319" t="s">
        <v>1980</v>
      </c>
      <c r="F1319" t="s">
        <v>1993</v>
      </c>
      <c r="G1319" t="s">
        <v>481</v>
      </c>
      <c r="H1319" t="s">
        <v>1994</v>
      </c>
      <c r="I1319" t="s">
        <v>5184</v>
      </c>
      <c r="J1319" s="2">
        <v>60</v>
      </c>
      <c r="K1319" s="2">
        <v>0</v>
      </c>
      <c r="L1319" s="3">
        <v>6.64</v>
      </c>
      <c r="M1319" s="3">
        <v>6.64</v>
      </c>
      <c r="N1319" s="3">
        <v>0</v>
      </c>
    </row>
    <row r="1320" spans="1:14" x14ac:dyDescent="0.25">
      <c r="A1320" t="s">
        <v>1995</v>
      </c>
      <c r="B1320" s="1">
        <v>43153</v>
      </c>
      <c r="C1320" s="1">
        <v>43153</v>
      </c>
      <c r="D1320" s="1" t="s">
        <v>17</v>
      </c>
      <c r="E1320" t="s">
        <v>1980</v>
      </c>
      <c r="F1320" t="s">
        <v>664</v>
      </c>
      <c r="G1320" t="s">
        <v>20</v>
      </c>
      <c r="H1320" t="s">
        <v>665</v>
      </c>
      <c r="I1320" t="s">
        <v>5184</v>
      </c>
      <c r="J1320" s="2">
        <v>7</v>
      </c>
      <c r="K1320" s="2">
        <v>0</v>
      </c>
      <c r="L1320" s="3">
        <v>1.31</v>
      </c>
      <c r="M1320" s="3">
        <v>1.31</v>
      </c>
      <c r="N1320" s="3">
        <v>0</v>
      </c>
    </row>
    <row r="1321" spans="1:14" x14ac:dyDescent="0.25">
      <c r="A1321" t="s">
        <v>1996</v>
      </c>
      <c r="B1321" s="1">
        <v>43153</v>
      </c>
      <c r="C1321" s="1">
        <v>43153</v>
      </c>
      <c r="D1321" s="1" t="s">
        <v>17</v>
      </c>
      <c r="E1321" t="s">
        <v>1980</v>
      </c>
      <c r="F1321" t="s">
        <v>654</v>
      </c>
      <c r="G1321" t="s">
        <v>20</v>
      </c>
      <c r="H1321" t="s">
        <v>655</v>
      </c>
      <c r="I1321" t="s">
        <v>5184</v>
      </c>
      <c r="J1321" s="2">
        <v>2</v>
      </c>
      <c r="K1321" s="2">
        <v>0</v>
      </c>
      <c r="L1321" s="3">
        <v>0.74</v>
      </c>
      <c r="M1321" s="3">
        <v>0.74</v>
      </c>
      <c r="N1321" s="3">
        <v>0</v>
      </c>
    </row>
    <row r="1322" spans="1:14" x14ac:dyDescent="0.25">
      <c r="A1322" t="s">
        <v>1997</v>
      </c>
      <c r="B1322" s="1">
        <v>43153</v>
      </c>
      <c r="C1322" s="1">
        <v>43153</v>
      </c>
      <c r="D1322" s="1" t="s">
        <v>17</v>
      </c>
      <c r="E1322" t="s">
        <v>1980</v>
      </c>
      <c r="F1322" t="s">
        <v>1211</v>
      </c>
      <c r="G1322" t="s">
        <v>20</v>
      </c>
      <c r="H1322" t="s">
        <v>1212</v>
      </c>
      <c r="I1322" t="s">
        <v>5184</v>
      </c>
      <c r="J1322" s="2">
        <v>30</v>
      </c>
      <c r="K1322" s="2">
        <v>0</v>
      </c>
      <c r="L1322" s="3">
        <v>1.43</v>
      </c>
      <c r="M1322" s="3">
        <v>1.43</v>
      </c>
      <c r="N1322" s="3">
        <v>0</v>
      </c>
    </row>
    <row r="1323" spans="1:14" x14ac:dyDescent="0.25">
      <c r="A1323" t="s">
        <v>1998</v>
      </c>
      <c r="B1323" s="1">
        <v>43176</v>
      </c>
      <c r="C1323" s="1">
        <v>43176</v>
      </c>
      <c r="D1323" s="1" t="s">
        <v>17</v>
      </c>
      <c r="E1323" t="s">
        <v>1980</v>
      </c>
      <c r="F1323" t="s">
        <v>292</v>
      </c>
      <c r="G1323" t="s">
        <v>20</v>
      </c>
      <c r="H1323" t="s">
        <v>293</v>
      </c>
      <c r="I1323" t="s">
        <v>5184</v>
      </c>
      <c r="J1323" s="2">
        <v>12</v>
      </c>
      <c r="K1323" s="2">
        <v>84</v>
      </c>
      <c r="L1323" s="3">
        <v>0.61</v>
      </c>
      <c r="M1323" s="3">
        <v>0.61</v>
      </c>
      <c r="N1323" s="3">
        <v>0</v>
      </c>
    </row>
    <row r="1324" spans="1:14" x14ac:dyDescent="0.25">
      <c r="A1324" t="s">
        <v>1999</v>
      </c>
      <c r="B1324" s="1">
        <v>43197</v>
      </c>
      <c r="C1324" s="1">
        <v>43197</v>
      </c>
      <c r="D1324" s="1" t="s">
        <v>17</v>
      </c>
      <c r="E1324" t="s">
        <v>1980</v>
      </c>
      <c r="F1324" t="s">
        <v>2000</v>
      </c>
      <c r="G1324" t="s">
        <v>33</v>
      </c>
      <c r="H1324" t="s">
        <v>722</v>
      </c>
      <c r="I1324" t="s">
        <v>5184</v>
      </c>
      <c r="J1324" s="2">
        <v>1</v>
      </c>
      <c r="K1324" s="2">
        <v>0</v>
      </c>
      <c r="L1324" s="3">
        <v>6742.42</v>
      </c>
      <c r="M1324" s="3">
        <v>40</v>
      </c>
      <c r="N1324" s="3">
        <v>6702.42</v>
      </c>
    </row>
    <row r="1325" spans="1:14" x14ac:dyDescent="0.25">
      <c r="A1325" t="s">
        <v>2001</v>
      </c>
      <c r="B1325" s="1">
        <v>43224</v>
      </c>
      <c r="C1325" s="1">
        <v>43224</v>
      </c>
      <c r="D1325" s="1" t="s">
        <v>17</v>
      </c>
      <c r="E1325" t="s">
        <v>1980</v>
      </c>
      <c r="F1325" t="s">
        <v>2000</v>
      </c>
      <c r="G1325" t="s">
        <v>33</v>
      </c>
      <c r="H1325" t="s">
        <v>722</v>
      </c>
      <c r="I1325" t="s">
        <v>5184</v>
      </c>
      <c r="J1325" s="2">
        <v>1</v>
      </c>
      <c r="K1325" s="2">
        <v>0</v>
      </c>
      <c r="L1325" s="3">
        <v>6742.42</v>
      </c>
      <c r="M1325" s="3">
        <v>40</v>
      </c>
      <c r="N1325" s="3">
        <v>6702.42</v>
      </c>
    </row>
    <row r="1326" spans="1:14" x14ac:dyDescent="0.25">
      <c r="A1326" t="s">
        <v>2002</v>
      </c>
      <c r="B1326" s="1">
        <v>43243</v>
      </c>
      <c r="C1326" s="1">
        <v>43243</v>
      </c>
      <c r="D1326" s="1" t="s">
        <v>17</v>
      </c>
      <c r="E1326" t="s">
        <v>1980</v>
      </c>
      <c r="F1326" t="s">
        <v>2003</v>
      </c>
      <c r="G1326" t="s">
        <v>20</v>
      </c>
      <c r="H1326" t="s">
        <v>2004</v>
      </c>
      <c r="I1326" t="s">
        <v>5184</v>
      </c>
      <c r="J1326" s="2">
        <v>60</v>
      </c>
      <c r="K1326" s="2">
        <v>0</v>
      </c>
      <c r="L1326" s="3">
        <v>679.84</v>
      </c>
      <c r="M1326" s="3">
        <v>25</v>
      </c>
      <c r="N1326" s="3">
        <v>654.84</v>
      </c>
    </row>
    <row r="1327" spans="1:14" x14ac:dyDescent="0.25">
      <c r="A1327" t="s">
        <v>2005</v>
      </c>
      <c r="B1327" s="1">
        <v>43257</v>
      </c>
      <c r="C1327" s="1">
        <v>43257</v>
      </c>
      <c r="D1327" s="1" t="s">
        <v>17</v>
      </c>
      <c r="E1327" t="s">
        <v>1980</v>
      </c>
      <c r="F1327" t="s">
        <v>2000</v>
      </c>
      <c r="G1327" t="s">
        <v>33</v>
      </c>
      <c r="H1327" t="s">
        <v>722</v>
      </c>
      <c r="I1327" t="s">
        <v>5184</v>
      </c>
      <c r="J1327" s="2">
        <v>3</v>
      </c>
      <c r="K1327" s="2">
        <v>0</v>
      </c>
      <c r="L1327" s="3">
        <v>20227.259999999998</v>
      </c>
      <c r="M1327" s="3">
        <v>120</v>
      </c>
      <c r="N1327" s="3">
        <v>20107.259999999998</v>
      </c>
    </row>
    <row r="1328" spans="1:14" x14ac:dyDescent="0.25">
      <c r="A1328" t="s">
        <v>2006</v>
      </c>
      <c r="B1328" s="1">
        <v>43272</v>
      </c>
      <c r="C1328" s="1">
        <v>43272</v>
      </c>
      <c r="D1328" s="1" t="s">
        <v>17</v>
      </c>
      <c r="E1328" t="s">
        <v>1980</v>
      </c>
      <c r="F1328" t="s">
        <v>238</v>
      </c>
      <c r="G1328" t="s">
        <v>20</v>
      </c>
      <c r="H1328" t="s">
        <v>239</v>
      </c>
      <c r="I1328" t="s">
        <v>5184</v>
      </c>
      <c r="J1328" s="2">
        <v>10</v>
      </c>
      <c r="K1328" s="2">
        <v>0</v>
      </c>
      <c r="L1328" s="3">
        <v>0.86</v>
      </c>
      <c r="M1328" s="3">
        <v>0.86</v>
      </c>
      <c r="N1328" s="3">
        <v>0</v>
      </c>
    </row>
    <row r="1329" spans="1:14" x14ac:dyDescent="0.25">
      <c r="A1329" t="s">
        <v>2007</v>
      </c>
      <c r="B1329" s="1">
        <v>43272</v>
      </c>
      <c r="C1329" s="1">
        <v>43272</v>
      </c>
      <c r="D1329" s="1" t="s">
        <v>17</v>
      </c>
      <c r="E1329" t="s">
        <v>1980</v>
      </c>
      <c r="F1329" t="s">
        <v>292</v>
      </c>
      <c r="G1329" t="s">
        <v>20</v>
      </c>
      <c r="H1329" t="s">
        <v>293</v>
      </c>
      <c r="I1329" t="s">
        <v>5184</v>
      </c>
      <c r="J1329" s="2">
        <v>24</v>
      </c>
      <c r="K1329" s="2">
        <v>84</v>
      </c>
      <c r="L1329" s="3">
        <v>1.23</v>
      </c>
      <c r="M1329" s="3">
        <v>1.23</v>
      </c>
      <c r="N1329" s="3">
        <v>0</v>
      </c>
    </row>
    <row r="1330" spans="1:14" x14ac:dyDescent="0.25">
      <c r="A1330" t="s">
        <v>2008</v>
      </c>
      <c r="B1330" s="1">
        <v>42923</v>
      </c>
      <c r="C1330" s="1">
        <v>42924</v>
      </c>
      <c r="D1330" s="1" t="s">
        <v>17</v>
      </c>
      <c r="E1330" t="s">
        <v>2009</v>
      </c>
      <c r="F1330" t="s">
        <v>857</v>
      </c>
      <c r="G1330" t="s">
        <v>20</v>
      </c>
      <c r="H1330" t="s">
        <v>858</v>
      </c>
      <c r="I1330" t="s">
        <v>5185</v>
      </c>
      <c r="J1330" s="2">
        <v>30</v>
      </c>
      <c r="K1330" s="2">
        <v>0</v>
      </c>
      <c r="L1330" s="3">
        <v>1.42</v>
      </c>
      <c r="M1330" s="3">
        <v>1.42</v>
      </c>
      <c r="N1330" s="3">
        <v>0</v>
      </c>
    </row>
    <row r="1331" spans="1:14" x14ac:dyDescent="0.25">
      <c r="A1331" t="s">
        <v>2010</v>
      </c>
      <c r="B1331" s="1">
        <v>42927</v>
      </c>
      <c r="C1331" s="1">
        <v>42927</v>
      </c>
      <c r="D1331" s="1" t="s">
        <v>17</v>
      </c>
      <c r="E1331" t="s">
        <v>2009</v>
      </c>
      <c r="F1331" t="s">
        <v>2011</v>
      </c>
      <c r="G1331" t="s">
        <v>20</v>
      </c>
      <c r="H1331" t="s">
        <v>1601</v>
      </c>
      <c r="I1331" t="s">
        <v>5185</v>
      </c>
      <c r="J1331" s="2">
        <v>30</v>
      </c>
      <c r="K1331" s="2">
        <v>0</v>
      </c>
      <c r="L1331" s="3">
        <v>1.04</v>
      </c>
      <c r="M1331" s="3">
        <v>1.04</v>
      </c>
      <c r="N1331" s="3">
        <v>0</v>
      </c>
    </row>
    <row r="1332" spans="1:14" x14ac:dyDescent="0.25">
      <c r="A1332" t="s">
        <v>2012</v>
      </c>
      <c r="B1332" s="1">
        <v>42928</v>
      </c>
      <c r="C1332" s="1">
        <v>42928</v>
      </c>
      <c r="D1332" s="1" t="s">
        <v>17</v>
      </c>
      <c r="E1332" t="s">
        <v>2009</v>
      </c>
      <c r="F1332" t="s">
        <v>2013</v>
      </c>
      <c r="G1332" t="s">
        <v>20</v>
      </c>
      <c r="H1332" t="s">
        <v>129</v>
      </c>
      <c r="I1332" t="s">
        <v>5185</v>
      </c>
      <c r="J1332" s="2">
        <v>180</v>
      </c>
      <c r="K1332" s="2">
        <v>90</v>
      </c>
      <c r="L1332" s="3">
        <v>2.2200000000000002</v>
      </c>
      <c r="M1332" s="3">
        <v>2.2200000000000002</v>
      </c>
      <c r="N1332" s="3">
        <v>0</v>
      </c>
    </row>
    <row r="1333" spans="1:14" x14ac:dyDescent="0.25">
      <c r="A1333" t="s">
        <v>2014</v>
      </c>
      <c r="B1333" s="1">
        <v>42935</v>
      </c>
      <c r="C1333" s="1">
        <v>42935</v>
      </c>
      <c r="D1333" s="1" t="s">
        <v>17</v>
      </c>
      <c r="E1333" t="s">
        <v>2009</v>
      </c>
      <c r="F1333" t="s">
        <v>2015</v>
      </c>
      <c r="G1333" t="s">
        <v>20</v>
      </c>
      <c r="H1333" t="s">
        <v>129</v>
      </c>
      <c r="I1333" t="s">
        <v>5185</v>
      </c>
      <c r="J1333" s="2">
        <v>180</v>
      </c>
      <c r="K1333" s="2">
        <v>90</v>
      </c>
      <c r="L1333" s="3">
        <v>11.54</v>
      </c>
      <c r="M1333" s="3">
        <v>11.54</v>
      </c>
      <c r="N1333" s="3">
        <v>0</v>
      </c>
    </row>
    <row r="1334" spans="1:14" x14ac:dyDescent="0.25">
      <c r="A1334" t="s">
        <v>2016</v>
      </c>
      <c r="B1334" s="1">
        <v>42937</v>
      </c>
      <c r="C1334" s="1">
        <v>42937</v>
      </c>
      <c r="D1334" s="1" t="s">
        <v>17</v>
      </c>
      <c r="E1334" t="s">
        <v>2009</v>
      </c>
      <c r="F1334" t="s">
        <v>2017</v>
      </c>
      <c r="G1334" t="s">
        <v>2018</v>
      </c>
      <c r="H1334" t="s">
        <v>2019</v>
      </c>
      <c r="I1334" t="s">
        <v>5185</v>
      </c>
      <c r="J1334" s="2">
        <v>30</v>
      </c>
      <c r="K1334" s="2">
        <v>0</v>
      </c>
      <c r="L1334" s="3">
        <v>268.43</v>
      </c>
      <c r="M1334" s="3">
        <v>25</v>
      </c>
      <c r="N1334" s="3">
        <v>243.43</v>
      </c>
    </row>
    <row r="1335" spans="1:14" x14ac:dyDescent="0.25">
      <c r="A1335" t="s">
        <v>2020</v>
      </c>
      <c r="B1335" s="1">
        <v>42942</v>
      </c>
      <c r="C1335" s="1">
        <v>42942</v>
      </c>
      <c r="D1335" s="1" t="s">
        <v>17</v>
      </c>
      <c r="E1335" t="s">
        <v>2009</v>
      </c>
      <c r="F1335" t="s">
        <v>2021</v>
      </c>
      <c r="G1335" t="s">
        <v>1873</v>
      </c>
      <c r="H1335" t="s">
        <v>2022</v>
      </c>
      <c r="I1335" t="s">
        <v>5185</v>
      </c>
      <c r="J1335" s="2">
        <v>60</v>
      </c>
      <c r="K1335" s="2">
        <v>0</v>
      </c>
      <c r="L1335" s="3">
        <v>574.70000000000005</v>
      </c>
      <c r="M1335" s="3">
        <v>40</v>
      </c>
      <c r="N1335" s="3">
        <v>534.70000000000005</v>
      </c>
    </row>
    <row r="1336" spans="1:14" x14ac:dyDescent="0.25">
      <c r="A1336" t="s">
        <v>2023</v>
      </c>
      <c r="B1336" s="1">
        <v>42949</v>
      </c>
      <c r="C1336" s="1">
        <v>42949</v>
      </c>
      <c r="D1336" s="1" t="s">
        <v>17</v>
      </c>
      <c r="E1336" t="s">
        <v>2009</v>
      </c>
      <c r="F1336" t="s">
        <v>2024</v>
      </c>
      <c r="G1336" t="s">
        <v>20</v>
      </c>
      <c r="H1336" t="s">
        <v>2025</v>
      </c>
      <c r="I1336" t="s">
        <v>5185</v>
      </c>
      <c r="J1336" s="2">
        <v>90</v>
      </c>
      <c r="K1336" s="2">
        <v>90</v>
      </c>
      <c r="L1336" s="3">
        <v>391.49</v>
      </c>
      <c r="M1336" s="3">
        <v>21</v>
      </c>
      <c r="N1336" s="3">
        <v>370.49</v>
      </c>
    </row>
    <row r="1337" spans="1:14" x14ac:dyDescent="0.25">
      <c r="A1337" t="s">
        <v>2026</v>
      </c>
      <c r="B1337" s="1">
        <v>42952</v>
      </c>
      <c r="C1337" s="1">
        <v>42953</v>
      </c>
      <c r="D1337" s="1" t="s">
        <v>17</v>
      </c>
      <c r="E1337" t="s">
        <v>2009</v>
      </c>
      <c r="F1337" t="s">
        <v>857</v>
      </c>
      <c r="G1337" t="s">
        <v>20</v>
      </c>
      <c r="H1337" t="s">
        <v>858</v>
      </c>
      <c r="I1337" t="s">
        <v>5185</v>
      </c>
      <c r="J1337" s="2">
        <v>30</v>
      </c>
      <c r="K1337" s="2">
        <v>0</v>
      </c>
      <c r="L1337" s="3">
        <v>1.42</v>
      </c>
      <c r="M1337" s="3">
        <v>1.42</v>
      </c>
      <c r="N1337" s="3">
        <v>0</v>
      </c>
    </row>
    <row r="1338" spans="1:14" x14ac:dyDescent="0.25">
      <c r="A1338" t="s">
        <v>2027</v>
      </c>
      <c r="B1338" s="1">
        <v>42954</v>
      </c>
      <c r="C1338" s="1">
        <v>42955</v>
      </c>
      <c r="D1338" s="1" t="s">
        <v>17</v>
      </c>
      <c r="E1338" t="s">
        <v>2009</v>
      </c>
      <c r="F1338" t="s">
        <v>2011</v>
      </c>
      <c r="G1338" t="s">
        <v>20</v>
      </c>
      <c r="H1338" t="s">
        <v>1601</v>
      </c>
      <c r="I1338" t="s">
        <v>5185</v>
      </c>
      <c r="J1338" s="2">
        <v>30</v>
      </c>
      <c r="K1338" s="2">
        <v>0</v>
      </c>
      <c r="L1338" s="3">
        <v>1.04</v>
      </c>
      <c r="M1338" s="3">
        <v>1.04</v>
      </c>
      <c r="N1338" s="3">
        <v>0</v>
      </c>
    </row>
    <row r="1339" spans="1:14" x14ac:dyDescent="0.25">
      <c r="A1339" t="s">
        <v>2028</v>
      </c>
      <c r="B1339" s="1">
        <v>42965</v>
      </c>
      <c r="C1339" s="1">
        <v>42965</v>
      </c>
      <c r="D1339" s="1" t="s">
        <v>17</v>
      </c>
      <c r="E1339" t="s">
        <v>2009</v>
      </c>
      <c r="F1339" t="s">
        <v>2029</v>
      </c>
      <c r="G1339" t="s">
        <v>20</v>
      </c>
      <c r="H1339" t="s">
        <v>869</v>
      </c>
      <c r="I1339" t="s">
        <v>5185</v>
      </c>
      <c r="J1339" s="2">
        <v>90</v>
      </c>
      <c r="K1339" s="2">
        <v>90</v>
      </c>
      <c r="L1339" s="3">
        <v>3.88</v>
      </c>
      <c r="M1339" s="3">
        <v>3.88</v>
      </c>
      <c r="N1339" s="3">
        <v>0</v>
      </c>
    </row>
    <row r="1340" spans="1:14" x14ac:dyDescent="0.25">
      <c r="A1340" t="s">
        <v>2030</v>
      </c>
      <c r="B1340" s="1">
        <v>42970</v>
      </c>
      <c r="C1340" s="1">
        <v>42970</v>
      </c>
      <c r="D1340" s="1" t="s">
        <v>17</v>
      </c>
      <c r="E1340" t="s">
        <v>2009</v>
      </c>
      <c r="F1340" t="s">
        <v>2017</v>
      </c>
      <c r="G1340" t="s">
        <v>2018</v>
      </c>
      <c r="H1340" t="s">
        <v>2019</v>
      </c>
      <c r="I1340" t="s">
        <v>5185</v>
      </c>
      <c r="J1340" s="2">
        <v>30</v>
      </c>
      <c r="K1340" s="2">
        <v>0</v>
      </c>
      <c r="L1340" s="3">
        <v>268.43</v>
      </c>
      <c r="M1340" s="3">
        <v>25</v>
      </c>
      <c r="N1340" s="3">
        <v>243.43</v>
      </c>
    </row>
    <row r="1341" spans="1:14" x14ac:dyDescent="0.25">
      <c r="A1341" t="s">
        <v>2031</v>
      </c>
      <c r="B1341" s="1">
        <v>42979</v>
      </c>
      <c r="C1341" s="1">
        <v>42979</v>
      </c>
      <c r="D1341" s="1" t="s">
        <v>17</v>
      </c>
      <c r="E1341" t="s">
        <v>2009</v>
      </c>
      <c r="F1341" t="s">
        <v>2032</v>
      </c>
      <c r="G1341" t="s">
        <v>20</v>
      </c>
      <c r="H1341" t="s">
        <v>920</v>
      </c>
      <c r="I1341" t="s">
        <v>5185</v>
      </c>
      <c r="J1341" s="2">
        <v>135</v>
      </c>
      <c r="K1341" s="2">
        <v>90</v>
      </c>
      <c r="L1341" s="3">
        <v>18.61</v>
      </c>
      <c r="M1341" s="3">
        <v>18.61</v>
      </c>
      <c r="N1341" s="3">
        <v>0</v>
      </c>
    </row>
    <row r="1342" spans="1:14" x14ac:dyDescent="0.25">
      <c r="A1342" t="s">
        <v>2033</v>
      </c>
      <c r="B1342" s="1">
        <v>42981</v>
      </c>
      <c r="C1342" s="1">
        <v>42982</v>
      </c>
      <c r="D1342" s="1" t="s">
        <v>17</v>
      </c>
      <c r="E1342" t="s">
        <v>2009</v>
      </c>
      <c r="F1342" t="s">
        <v>857</v>
      </c>
      <c r="G1342" t="s">
        <v>20</v>
      </c>
      <c r="H1342" t="s">
        <v>858</v>
      </c>
      <c r="I1342" t="s">
        <v>5185</v>
      </c>
      <c r="J1342" s="2">
        <v>30</v>
      </c>
      <c r="K1342" s="2">
        <v>0</v>
      </c>
      <c r="L1342" s="3">
        <v>1.42</v>
      </c>
      <c r="M1342" s="3">
        <v>1.42</v>
      </c>
      <c r="N1342" s="3">
        <v>0</v>
      </c>
    </row>
    <row r="1343" spans="1:14" x14ac:dyDescent="0.25">
      <c r="A1343" t="s">
        <v>2034</v>
      </c>
      <c r="B1343" s="1">
        <v>42983</v>
      </c>
      <c r="C1343" s="1">
        <v>42983</v>
      </c>
      <c r="D1343" s="1" t="s">
        <v>17</v>
      </c>
      <c r="E1343" t="s">
        <v>2009</v>
      </c>
      <c r="F1343" t="s">
        <v>2011</v>
      </c>
      <c r="G1343" t="s">
        <v>20</v>
      </c>
      <c r="H1343" t="s">
        <v>1601</v>
      </c>
      <c r="I1343" t="s">
        <v>5185</v>
      </c>
      <c r="J1343" s="2">
        <v>30</v>
      </c>
      <c r="K1343" s="2">
        <v>0</v>
      </c>
      <c r="L1343" s="3">
        <v>1.04</v>
      </c>
      <c r="M1343" s="3">
        <v>1.04</v>
      </c>
      <c r="N1343" s="3">
        <v>0</v>
      </c>
    </row>
    <row r="1344" spans="1:14" x14ac:dyDescent="0.25">
      <c r="A1344" t="s">
        <v>2035</v>
      </c>
      <c r="B1344" s="1">
        <v>42993</v>
      </c>
      <c r="C1344" s="1">
        <v>42993</v>
      </c>
      <c r="D1344" s="1" t="s">
        <v>17</v>
      </c>
      <c r="E1344" t="s">
        <v>2009</v>
      </c>
      <c r="F1344" t="s">
        <v>2036</v>
      </c>
      <c r="G1344" t="s">
        <v>20</v>
      </c>
      <c r="H1344" t="s">
        <v>2037</v>
      </c>
      <c r="I1344" t="s">
        <v>5185</v>
      </c>
      <c r="J1344" s="2">
        <v>30</v>
      </c>
      <c r="K1344" s="2">
        <v>0</v>
      </c>
      <c r="L1344" s="3">
        <v>51.19</v>
      </c>
      <c r="M1344" s="3">
        <v>13</v>
      </c>
      <c r="N1344" s="3">
        <v>38.19</v>
      </c>
    </row>
    <row r="1345" spans="1:14" x14ac:dyDescent="0.25">
      <c r="A1345" t="s">
        <v>2038</v>
      </c>
      <c r="B1345" s="1">
        <v>42996</v>
      </c>
      <c r="C1345" s="1">
        <v>42996</v>
      </c>
      <c r="D1345" s="1" t="s">
        <v>17</v>
      </c>
      <c r="E1345" t="s">
        <v>2009</v>
      </c>
      <c r="F1345" t="s">
        <v>2017</v>
      </c>
      <c r="G1345" t="s">
        <v>2018</v>
      </c>
      <c r="H1345" t="s">
        <v>2019</v>
      </c>
      <c r="I1345" t="s">
        <v>5185</v>
      </c>
      <c r="J1345" s="2">
        <v>30</v>
      </c>
      <c r="K1345" s="2">
        <v>0</v>
      </c>
      <c r="L1345" s="3">
        <v>268.43</v>
      </c>
      <c r="M1345" s="3">
        <v>25</v>
      </c>
      <c r="N1345" s="3">
        <v>243.43</v>
      </c>
    </row>
    <row r="1346" spans="1:14" x14ac:dyDescent="0.25">
      <c r="A1346" t="s">
        <v>2039</v>
      </c>
      <c r="B1346" s="1">
        <v>43000</v>
      </c>
      <c r="C1346" s="1">
        <v>43000</v>
      </c>
      <c r="D1346" s="1" t="s">
        <v>17</v>
      </c>
      <c r="E1346" t="s">
        <v>2009</v>
      </c>
      <c r="F1346" t="s">
        <v>210</v>
      </c>
      <c r="G1346" t="s">
        <v>20</v>
      </c>
      <c r="H1346" t="s">
        <v>211</v>
      </c>
      <c r="I1346" t="s">
        <v>5185</v>
      </c>
      <c r="J1346" s="2">
        <v>180</v>
      </c>
      <c r="K1346" s="2">
        <v>90</v>
      </c>
      <c r="L1346" s="3">
        <v>183.85</v>
      </c>
      <c r="M1346" s="3">
        <v>21</v>
      </c>
      <c r="N1346" s="3">
        <v>162.85</v>
      </c>
    </row>
    <row r="1347" spans="1:14" x14ac:dyDescent="0.25">
      <c r="A1347" t="s">
        <v>2040</v>
      </c>
      <c r="B1347" s="1">
        <v>43005</v>
      </c>
      <c r="C1347" s="1">
        <v>43004</v>
      </c>
      <c r="D1347" s="1" t="s">
        <v>17</v>
      </c>
      <c r="E1347" t="s">
        <v>2009</v>
      </c>
      <c r="F1347" t="s">
        <v>2041</v>
      </c>
      <c r="G1347" t="s">
        <v>20</v>
      </c>
      <c r="H1347" t="s">
        <v>2042</v>
      </c>
      <c r="I1347" t="s">
        <v>5185</v>
      </c>
      <c r="J1347" s="2">
        <v>180</v>
      </c>
      <c r="K1347" s="2">
        <v>90</v>
      </c>
      <c r="L1347" s="3">
        <v>16.11</v>
      </c>
      <c r="M1347" s="3">
        <v>16.11</v>
      </c>
      <c r="N1347" s="3">
        <v>0</v>
      </c>
    </row>
    <row r="1348" spans="1:14" x14ac:dyDescent="0.25">
      <c r="A1348" t="s">
        <v>2043</v>
      </c>
      <c r="B1348" s="1">
        <v>43008</v>
      </c>
      <c r="C1348" s="1">
        <v>43008</v>
      </c>
      <c r="D1348" s="1" t="s">
        <v>17</v>
      </c>
      <c r="E1348" t="s">
        <v>2009</v>
      </c>
      <c r="F1348" t="s">
        <v>857</v>
      </c>
      <c r="G1348" t="s">
        <v>20</v>
      </c>
      <c r="H1348" t="s">
        <v>858</v>
      </c>
      <c r="I1348" t="s">
        <v>5185</v>
      </c>
      <c r="J1348" s="2">
        <v>30</v>
      </c>
      <c r="K1348" s="2">
        <v>0</v>
      </c>
      <c r="L1348" s="3">
        <v>1.42</v>
      </c>
      <c r="M1348" s="3">
        <v>1.42</v>
      </c>
      <c r="N1348" s="3">
        <v>0</v>
      </c>
    </row>
    <row r="1349" spans="1:14" x14ac:dyDescent="0.25">
      <c r="A1349" t="s">
        <v>2044</v>
      </c>
      <c r="B1349" s="1">
        <v>43010</v>
      </c>
      <c r="C1349" s="1">
        <v>43011</v>
      </c>
      <c r="D1349" s="1" t="s">
        <v>17</v>
      </c>
      <c r="E1349" t="s">
        <v>2009</v>
      </c>
      <c r="F1349" t="s">
        <v>2011</v>
      </c>
      <c r="G1349" t="s">
        <v>20</v>
      </c>
      <c r="H1349" t="s">
        <v>1601</v>
      </c>
      <c r="I1349" t="s">
        <v>5185</v>
      </c>
      <c r="J1349" s="2">
        <v>30</v>
      </c>
      <c r="K1349" s="2">
        <v>0</v>
      </c>
      <c r="L1349" s="3">
        <v>1.04</v>
      </c>
      <c r="M1349" s="3">
        <v>1.04</v>
      </c>
      <c r="N1349" s="3">
        <v>0</v>
      </c>
    </row>
    <row r="1350" spans="1:14" x14ac:dyDescent="0.25">
      <c r="A1350" t="s">
        <v>2045</v>
      </c>
      <c r="B1350" s="1">
        <v>43013</v>
      </c>
      <c r="C1350" s="1">
        <v>43013</v>
      </c>
      <c r="D1350" s="1" t="s">
        <v>17</v>
      </c>
      <c r="E1350" t="s">
        <v>2009</v>
      </c>
      <c r="F1350" t="s">
        <v>814</v>
      </c>
      <c r="G1350" t="s">
        <v>20</v>
      </c>
      <c r="H1350" t="s">
        <v>129</v>
      </c>
      <c r="I1350" t="s">
        <v>5185</v>
      </c>
      <c r="J1350" s="2">
        <v>30</v>
      </c>
      <c r="K1350" s="2">
        <v>0</v>
      </c>
      <c r="L1350" s="3">
        <v>3.08</v>
      </c>
      <c r="M1350" s="3">
        <v>3.08</v>
      </c>
      <c r="N1350" s="3">
        <v>0</v>
      </c>
    </row>
    <row r="1351" spans="1:14" x14ac:dyDescent="0.25">
      <c r="A1351" t="s">
        <v>2046</v>
      </c>
      <c r="B1351" s="1">
        <v>43020</v>
      </c>
      <c r="C1351" s="1">
        <v>43020</v>
      </c>
      <c r="D1351" s="1" t="s">
        <v>17</v>
      </c>
      <c r="E1351" t="s">
        <v>2009</v>
      </c>
      <c r="F1351" t="s">
        <v>2015</v>
      </c>
      <c r="G1351" t="s">
        <v>20</v>
      </c>
      <c r="H1351" t="s">
        <v>129</v>
      </c>
      <c r="I1351" t="s">
        <v>5185</v>
      </c>
      <c r="J1351" s="2">
        <v>180</v>
      </c>
      <c r="K1351" s="2">
        <v>90</v>
      </c>
      <c r="L1351" s="3">
        <v>11.54</v>
      </c>
      <c r="M1351" s="3">
        <v>11.54</v>
      </c>
      <c r="N1351" s="3">
        <v>0</v>
      </c>
    </row>
    <row r="1352" spans="1:14" x14ac:dyDescent="0.25">
      <c r="A1352" t="s">
        <v>2047</v>
      </c>
      <c r="B1352" s="1">
        <v>43025</v>
      </c>
      <c r="C1352" s="1">
        <v>43025</v>
      </c>
      <c r="D1352" s="1" t="s">
        <v>17</v>
      </c>
      <c r="E1352" t="s">
        <v>2009</v>
      </c>
      <c r="F1352" t="s">
        <v>2017</v>
      </c>
      <c r="G1352" t="s">
        <v>2018</v>
      </c>
      <c r="H1352" t="s">
        <v>2019</v>
      </c>
      <c r="I1352" t="s">
        <v>5185</v>
      </c>
      <c r="J1352" s="2">
        <v>30</v>
      </c>
      <c r="K1352" s="2">
        <v>0</v>
      </c>
      <c r="L1352" s="3">
        <v>268.43</v>
      </c>
      <c r="M1352" s="3">
        <v>25</v>
      </c>
      <c r="N1352" s="3">
        <v>243.43</v>
      </c>
    </row>
    <row r="1353" spans="1:14" x14ac:dyDescent="0.25">
      <c r="A1353" t="s">
        <v>2048</v>
      </c>
      <c r="B1353" s="1">
        <v>43038</v>
      </c>
      <c r="C1353" s="1">
        <v>43038</v>
      </c>
      <c r="D1353" s="1" t="s">
        <v>17</v>
      </c>
      <c r="E1353" t="s">
        <v>2009</v>
      </c>
      <c r="F1353" t="s">
        <v>2011</v>
      </c>
      <c r="G1353" t="s">
        <v>20</v>
      </c>
      <c r="H1353" t="s">
        <v>1601</v>
      </c>
      <c r="I1353" t="s">
        <v>5185</v>
      </c>
      <c r="J1353" s="2">
        <v>30</v>
      </c>
      <c r="K1353" s="2">
        <v>0</v>
      </c>
      <c r="L1353" s="3">
        <v>1.04</v>
      </c>
      <c r="M1353" s="3">
        <v>1.04</v>
      </c>
      <c r="N1353" s="3">
        <v>0</v>
      </c>
    </row>
    <row r="1354" spans="1:14" x14ac:dyDescent="0.25">
      <c r="A1354" t="s">
        <v>2049</v>
      </c>
      <c r="B1354" s="1">
        <v>43038</v>
      </c>
      <c r="C1354" s="1">
        <v>43038</v>
      </c>
      <c r="D1354" s="1" t="s">
        <v>17</v>
      </c>
      <c r="E1354" t="s">
        <v>2009</v>
      </c>
      <c r="F1354" t="s">
        <v>857</v>
      </c>
      <c r="G1354" t="s">
        <v>20</v>
      </c>
      <c r="H1354" t="s">
        <v>858</v>
      </c>
      <c r="I1354" t="s">
        <v>5185</v>
      </c>
      <c r="J1354" s="2">
        <v>30</v>
      </c>
      <c r="K1354" s="2">
        <v>0</v>
      </c>
      <c r="L1354" s="3">
        <v>1.42</v>
      </c>
      <c r="M1354" s="3">
        <v>1.42</v>
      </c>
      <c r="N1354" s="3">
        <v>0</v>
      </c>
    </row>
    <row r="1355" spans="1:14" x14ac:dyDescent="0.25">
      <c r="A1355" t="s">
        <v>2050</v>
      </c>
      <c r="B1355" s="1">
        <v>43039</v>
      </c>
      <c r="C1355" s="1">
        <v>43039</v>
      </c>
      <c r="D1355" s="1" t="s">
        <v>17</v>
      </c>
      <c r="E1355" t="s">
        <v>2009</v>
      </c>
      <c r="F1355" t="s">
        <v>2051</v>
      </c>
      <c r="G1355" t="s">
        <v>33</v>
      </c>
      <c r="H1355" t="s">
        <v>2052</v>
      </c>
      <c r="I1355" t="s">
        <v>5185</v>
      </c>
      <c r="J1355" s="2">
        <v>4</v>
      </c>
      <c r="K1355" s="2">
        <v>0</v>
      </c>
      <c r="L1355" s="3">
        <v>2903.08</v>
      </c>
      <c r="M1355" s="3">
        <v>25</v>
      </c>
      <c r="N1355" s="3">
        <v>2878.08</v>
      </c>
    </row>
    <row r="1356" spans="1:14" x14ac:dyDescent="0.25">
      <c r="A1356" t="s">
        <v>2053</v>
      </c>
      <c r="B1356" s="1">
        <v>43040</v>
      </c>
      <c r="C1356" s="1">
        <v>43040</v>
      </c>
      <c r="D1356" s="1" t="s">
        <v>17</v>
      </c>
      <c r="E1356" t="s">
        <v>2009</v>
      </c>
      <c r="F1356" t="s">
        <v>2024</v>
      </c>
      <c r="G1356" t="s">
        <v>20</v>
      </c>
      <c r="H1356" t="s">
        <v>2025</v>
      </c>
      <c r="I1356" t="s">
        <v>5185</v>
      </c>
      <c r="J1356" s="2">
        <v>90</v>
      </c>
      <c r="K1356" s="2">
        <v>90</v>
      </c>
      <c r="L1356" s="3">
        <v>391.49</v>
      </c>
      <c r="M1356" s="3">
        <v>21</v>
      </c>
      <c r="N1356" s="3">
        <v>370.49</v>
      </c>
    </row>
    <row r="1357" spans="1:14" x14ac:dyDescent="0.25">
      <c r="A1357" t="s">
        <v>2054</v>
      </c>
      <c r="B1357" s="1">
        <v>43042</v>
      </c>
      <c r="C1357" s="1">
        <v>43042</v>
      </c>
      <c r="D1357" s="1" t="s">
        <v>17</v>
      </c>
      <c r="E1357" t="s">
        <v>2009</v>
      </c>
      <c r="F1357" t="s">
        <v>814</v>
      </c>
      <c r="G1357" t="s">
        <v>20</v>
      </c>
      <c r="H1357" t="s">
        <v>129</v>
      </c>
      <c r="I1357" t="s">
        <v>5185</v>
      </c>
      <c r="J1357" s="2">
        <v>30</v>
      </c>
      <c r="K1357" s="2">
        <v>0</v>
      </c>
      <c r="L1357" s="3">
        <v>3.08</v>
      </c>
      <c r="M1357" s="3">
        <v>3.08</v>
      </c>
      <c r="N1357" s="3">
        <v>0</v>
      </c>
    </row>
    <row r="1358" spans="1:14" x14ac:dyDescent="0.25">
      <c r="A1358" t="s">
        <v>2055</v>
      </c>
      <c r="B1358" s="1">
        <v>43048</v>
      </c>
      <c r="C1358" s="1">
        <v>43048</v>
      </c>
      <c r="D1358" s="1" t="s">
        <v>17</v>
      </c>
      <c r="E1358" t="s">
        <v>2009</v>
      </c>
      <c r="F1358" t="s">
        <v>2056</v>
      </c>
      <c r="G1358" t="s">
        <v>20</v>
      </c>
      <c r="H1358" t="s">
        <v>2057</v>
      </c>
      <c r="I1358" t="s">
        <v>5185</v>
      </c>
      <c r="J1358" s="2">
        <v>90</v>
      </c>
      <c r="K1358" s="2">
        <v>90</v>
      </c>
      <c r="L1358" s="3">
        <v>3.09</v>
      </c>
      <c r="M1358" s="3">
        <v>3.09</v>
      </c>
      <c r="N1358" s="3">
        <v>0</v>
      </c>
    </row>
    <row r="1359" spans="1:14" x14ac:dyDescent="0.25">
      <c r="A1359" t="s">
        <v>2058</v>
      </c>
      <c r="B1359" s="1">
        <v>43051</v>
      </c>
      <c r="C1359" s="1">
        <v>43051</v>
      </c>
      <c r="D1359" s="1" t="s">
        <v>17</v>
      </c>
      <c r="E1359" t="s">
        <v>2009</v>
      </c>
      <c r="F1359" t="s">
        <v>2029</v>
      </c>
      <c r="G1359" t="s">
        <v>20</v>
      </c>
      <c r="H1359" t="s">
        <v>869</v>
      </c>
      <c r="I1359" t="s">
        <v>5185</v>
      </c>
      <c r="J1359" s="2">
        <v>90</v>
      </c>
      <c r="K1359" s="2">
        <v>90</v>
      </c>
      <c r="L1359" s="3">
        <v>3.88</v>
      </c>
      <c r="M1359" s="3">
        <v>3.88</v>
      </c>
      <c r="N1359" s="3">
        <v>0</v>
      </c>
    </row>
    <row r="1360" spans="1:14" x14ac:dyDescent="0.25">
      <c r="A1360" t="s">
        <v>2059</v>
      </c>
      <c r="B1360" s="1">
        <v>43053</v>
      </c>
      <c r="C1360" s="1">
        <v>43053</v>
      </c>
      <c r="D1360" s="1" t="s">
        <v>17</v>
      </c>
      <c r="E1360" t="s">
        <v>2009</v>
      </c>
      <c r="F1360" t="s">
        <v>2017</v>
      </c>
      <c r="G1360" t="s">
        <v>2018</v>
      </c>
      <c r="H1360" t="s">
        <v>2019</v>
      </c>
      <c r="I1360" t="s">
        <v>5185</v>
      </c>
      <c r="J1360" s="2">
        <v>30</v>
      </c>
      <c r="K1360" s="2">
        <v>0</v>
      </c>
      <c r="L1360" s="3">
        <v>268.43</v>
      </c>
      <c r="M1360" s="3">
        <v>25</v>
      </c>
      <c r="N1360" s="3">
        <v>243.43</v>
      </c>
    </row>
    <row r="1361" spans="1:14" x14ac:dyDescent="0.25">
      <c r="A1361" t="s">
        <v>2060</v>
      </c>
      <c r="B1361" s="1">
        <v>43061</v>
      </c>
      <c r="C1361" s="1">
        <v>43061</v>
      </c>
      <c r="D1361" s="1" t="s">
        <v>17</v>
      </c>
      <c r="E1361" t="s">
        <v>2009</v>
      </c>
      <c r="F1361" t="s">
        <v>2051</v>
      </c>
      <c r="G1361" t="s">
        <v>33</v>
      </c>
      <c r="H1361" t="s">
        <v>2052</v>
      </c>
      <c r="I1361" t="s">
        <v>5185</v>
      </c>
      <c r="J1361" s="2">
        <v>4</v>
      </c>
      <c r="K1361" s="2">
        <v>0</v>
      </c>
      <c r="L1361" s="3">
        <v>2903.08</v>
      </c>
      <c r="M1361" s="3">
        <v>25</v>
      </c>
      <c r="N1361" s="3">
        <v>2878.08</v>
      </c>
    </row>
    <row r="1362" spans="1:14" x14ac:dyDescent="0.25">
      <c r="A1362" t="s">
        <v>2061</v>
      </c>
      <c r="B1362" s="1">
        <v>43066</v>
      </c>
      <c r="C1362" s="1">
        <v>43066</v>
      </c>
      <c r="D1362" s="1" t="s">
        <v>17</v>
      </c>
      <c r="E1362" t="s">
        <v>2009</v>
      </c>
      <c r="F1362" t="s">
        <v>2011</v>
      </c>
      <c r="G1362" t="s">
        <v>20</v>
      </c>
      <c r="H1362" t="s">
        <v>1601</v>
      </c>
      <c r="I1362" t="s">
        <v>5185</v>
      </c>
      <c r="J1362" s="2">
        <v>30</v>
      </c>
      <c r="K1362" s="2">
        <v>0</v>
      </c>
      <c r="L1362" s="3">
        <v>1.04</v>
      </c>
      <c r="M1362" s="3">
        <v>1.04</v>
      </c>
      <c r="N1362" s="3">
        <v>0</v>
      </c>
    </row>
    <row r="1363" spans="1:14" x14ac:dyDescent="0.25">
      <c r="A1363" t="s">
        <v>2062</v>
      </c>
      <c r="B1363" s="1">
        <v>43066</v>
      </c>
      <c r="C1363" s="1">
        <v>43066</v>
      </c>
      <c r="D1363" s="1" t="s">
        <v>17</v>
      </c>
      <c r="E1363" t="s">
        <v>2009</v>
      </c>
      <c r="F1363" t="s">
        <v>857</v>
      </c>
      <c r="G1363" t="s">
        <v>20</v>
      </c>
      <c r="H1363" t="s">
        <v>858</v>
      </c>
      <c r="I1363" t="s">
        <v>5185</v>
      </c>
      <c r="J1363" s="2">
        <v>30</v>
      </c>
      <c r="K1363" s="2">
        <v>0</v>
      </c>
      <c r="L1363" s="3">
        <v>1.42</v>
      </c>
      <c r="M1363" s="3">
        <v>1.42</v>
      </c>
      <c r="N1363" s="3">
        <v>0</v>
      </c>
    </row>
    <row r="1364" spans="1:14" x14ac:dyDescent="0.25">
      <c r="A1364" t="s">
        <v>2063</v>
      </c>
      <c r="B1364" s="1">
        <v>43068</v>
      </c>
      <c r="C1364" s="1">
        <v>43068</v>
      </c>
      <c r="D1364" s="1" t="s">
        <v>17</v>
      </c>
      <c r="E1364" t="s">
        <v>2009</v>
      </c>
      <c r="F1364" t="s">
        <v>2032</v>
      </c>
      <c r="G1364" t="s">
        <v>20</v>
      </c>
      <c r="H1364" t="s">
        <v>920</v>
      </c>
      <c r="I1364" t="s">
        <v>5185</v>
      </c>
      <c r="J1364" s="2">
        <v>135</v>
      </c>
      <c r="K1364" s="2">
        <v>90</v>
      </c>
      <c r="L1364" s="3">
        <v>18.61</v>
      </c>
      <c r="M1364" s="3">
        <v>18.61</v>
      </c>
      <c r="N1364" s="3">
        <v>0</v>
      </c>
    </row>
    <row r="1365" spans="1:14" x14ac:dyDescent="0.25">
      <c r="A1365" t="s">
        <v>2064</v>
      </c>
      <c r="B1365" s="1">
        <v>43071</v>
      </c>
      <c r="C1365" s="1">
        <v>43070</v>
      </c>
      <c r="D1365" s="1" t="s">
        <v>17</v>
      </c>
      <c r="E1365" t="s">
        <v>2009</v>
      </c>
      <c r="F1365" t="s">
        <v>814</v>
      </c>
      <c r="G1365" t="s">
        <v>20</v>
      </c>
      <c r="H1365" t="s">
        <v>129</v>
      </c>
      <c r="I1365" t="s">
        <v>5185</v>
      </c>
      <c r="J1365" s="2">
        <v>30</v>
      </c>
      <c r="K1365" s="2">
        <v>0</v>
      </c>
      <c r="L1365" s="3">
        <v>3.08</v>
      </c>
      <c r="M1365" s="3">
        <v>3.08</v>
      </c>
      <c r="N1365" s="3">
        <v>0</v>
      </c>
    </row>
    <row r="1366" spans="1:14" x14ac:dyDescent="0.25">
      <c r="A1366" t="s">
        <v>2065</v>
      </c>
      <c r="B1366" s="1">
        <v>43080</v>
      </c>
      <c r="C1366" s="1">
        <v>43080</v>
      </c>
      <c r="D1366" s="1" t="s">
        <v>17</v>
      </c>
      <c r="E1366" t="s">
        <v>2009</v>
      </c>
      <c r="F1366" t="s">
        <v>2017</v>
      </c>
      <c r="G1366" t="s">
        <v>20</v>
      </c>
      <c r="H1366" t="s">
        <v>2019</v>
      </c>
      <c r="I1366" t="s">
        <v>5185</v>
      </c>
      <c r="J1366" s="2">
        <v>30</v>
      </c>
      <c r="K1366" s="2">
        <v>0</v>
      </c>
      <c r="L1366" s="3">
        <v>268.43</v>
      </c>
      <c r="M1366" s="3">
        <v>25</v>
      </c>
      <c r="N1366" s="3">
        <v>243.43</v>
      </c>
    </row>
    <row r="1367" spans="1:14" x14ac:dyDescent="0.25">
      <c r="A1367" t="s">
        <v>2066</v>
      </c>
      <c r="B1367" s="1">
        <v>43089</v>
      </c>
      <c r="C1367" s="1">
        <v>43089</v>
      </c>
      <c r="D1367" s="1" t="s">
        <v>17</v>
      </c>
      <c r="E1367" t="s">
        <v>2009</v>
      </c>
      <c r="F1367" t="s">
        <v>2051</v>
      </c>
      <c r="G1367" t="s">
        <v>33</v>
      </c>
      <c r="H1367" t="s">
        <v>2052</v>
      </c>
      <c r="I1367" t="s">
        <v>5185</v>
      </c>
      <c r="J1367" s="2">
        <v>4</v>
      </c>
      <c r="K1367" s="2">
        <v>0</v>
      </c>
      <c r="L1367" s="3">
        <v>2903.08</v>
      </c>
      <c r="M1367" s="3">
        <v>25</v>
      </c>
      <c r="N1367" s="3">
        <v>2878.08</v>
      </c>
    </row>
    <row r="1368" spans="1:14" x14ac:dyDescent="0.25">
      <c r="A1368" t="s">
        <v>2067</v>
      </c>
      <c r="B1368" s="1">
        <v>43090</v>
      </c>
      <c r="C1368" s="1">
        <v>43090</v>
      </c>
      <c r="D1368" s="1" t="s">
        <v>17</v>
      </c>
      <c r="E1368" t="s">
        <v>2009</v>
      </c>
      <c r="F1368" t="s">
        <v>210</v>
      </c>
      <c r="G1368" t="s">
        <v>20</v>
      </c>
      <c r="H1368" t="s">
        <v>211</v>
      </c>
      <c r="I1368" t="s">
        <v>5185</v>
      </c>
      <c r="J1368" s="2">
        <v>60</v>
      </c>
      <c r="K1368" s="2">
        <v>0</v>
      </c>
      <c r="L1368" s="3">
        <v>114.59</v>
      </c>
      <c r="M1368" s="3">
        <v>13</v>
      </c>
      <c r="N1368" s="3">
        <v>101.59</v>
      </c>
    </row>
    <row r="1369" spans="1:14" x14ac:dyDescent="0.25">
      <c r="A1369" t="s">
        <v>2068</v>
      </c>
      <c r="B1369" s="1">
        <v>43091</v>
      </c>
      <c r="C1369" s="1">
        <v>43091</v>
      </c>
      <c r="D1369" s="1" t="s">
        <v>17</v>
      </c>
      <c r="E1369" t="s">
        <v>2009</v>
      </c>
      <c r="F1369" t="s">
        <v>2041</v>
      </c>
      <c r="G1369" t="s">
        <v>20</v>
      </c>
      <c r="H1369" t="s">
        <v>2042</v>
      </c>
      <c r="I1369" t="s">
        <v>5185</v>
      </c>
      <c r="J1369" s="2">
        <v>180</v>
      </c>
      <c r="K1369" s="2">
        <v>90</v>
      </c>
      <c r="L1369" s="3">
        <v>16.11</v>
      </c>
      <c r="M1369" s="3">
        <v>16.11</v>
      </c>
      <c r="N1369" s="3">
        <v>0</v>
      </c>
    </row>
    <row r="1370" spans="1:14" x14ac:dyDescent="0.25">
      <c r="A1370" t="s">
        <v>2069</v>
      </c>
      <c r="B1370" s="1">
        <v>43092</v>
      </c>
      <c r="C1370" s="1">
        <v>43092</v>
      </c>
      <c r="D1370" s="1" t="s">
        <v>17</v>
      </c>
      <c r="E1370" t="s">
        <v>2009</v>
      </c>
      <c r="F1370" t="s">
        <v>857</v>
      </c>
      <c r="G1370" t="s">
        <v>20</v>
      </c>
      <c r="H1370" t="s">
        <v>858</v>
      </c>
      <c r="I1370" t="s">
        <v>5185</v>
      </c>
      <c r="J1370" s="2">
        <v>30</v>
      </c>
      <c r="K1370" s="2">
        <v>0</v>
      </c>
      <c r="L1370" s="3">
        <v>1.42</v>
      </c>
      <c r="M1370" s="3">
        <v>1.42</v>
      </c>
      <c r="N1370" s="3">
        <v>0</v>
      </c>
    </row>
    <row r="1371" spans="1:14" x14ac:dyDescent="0.25">
      <c r="A1371" t="s">
        <v>2070</v>
      </c>
      <c r="B1371" s="1">
        <v>43093</v>
      </c>
      <c r="C1371" s="1">
        <v>43093</v>
      </c>
      <c r="D1371" s="1" t="s">
        <v>17</v>
      </c>
      <c r="E1371" t="s">
        <v>2009</v>
      </c>
      <c r="F1371" t="s">
        <v>2011</v>
      </c>
      <c r="G1371" t="s">
        <v>20</v>
      </c>
      <c r="H1371" t="s">
        <v>1601</v>
      </c>
      <c r="I1371" t="s">
        <v>5185</v>
      </c>
      <c r="J1371" s="2">
        <v>30</v>
      </c>
      <c r="K1371" s="2">
        <v>0</v>
      </c>
      <c r="L1371" s="3">
        <v>1.04</v>
      </c>
      <c r="M1371" s="3">
        <v>1.04</v>
      </c>
      <c r="N1371" s="3">
        <v>0</v>
      </c>
    </row>
    <row r="1372" spans="1:14" x14ac:dyDescent="0.25">
      <c r="A1372" t="s">
        <v>2071</v>
      </c>
      <c r="B1372" s="1">
        <v>43102</v>
      </c>
      <c r="C1372" s="1">
        <v>43102</v>
      </c>
      <c r="D1372" s="1" t="s">
        <v>17</v>
      </c>
      <c r="E1372" t="s">
        <v>2009</v>
      </c>
      <c r="F1372" t="s">
        <v>2072</v>
      </c>
      <c r="G1372" t="s">
        <v>20</v>
      </c>
      <c r="H1372" t="s">
        <v>2073</v>
      </c>
      <c r="I1372" t="s">
        <v>5185</v>
      </c>
      <c r="J1372" s="2">
        <v>30</v>
      </c>
      <c r="K1372" s="2">
        <v>0</v>
      </c>
      <c r="L1372" s="3">
        <v>10.96</v>
      </c>
      <c r="M1372" s="3">
        <v>10.96</v>
      </c>
      <c r="N1372" s="3">
        <v>0</v>
      </c>
    </row>
    <row r="1373" spans="1:14" x14ac:dyDescent="0.25">
      <c r="A1373" t="s">
        <v>2074</v>
      </c>
      <c r="B1373" s="1">
        <v>43103</v>
      </c>
      <c r="C1373" s="1">
        <v>43103</v>
      </c>
      <c r="D1373" s="1" t="s">
        <v>17</v>
      </c>
      <c r="E1373" t="s">
        <v>2009</v>
      </c>
      <c r="F1373" t="s">
        <v>2075</v>
      </c>
      <c r="G1373" t="s">
        <v>20</v>
      </c>
      <c r="H1373" t="s">
        <v>2057</v>
      </c>
      <c r="I1373" t="s">
        <v>5185</v>
      </c>
      <c r="J1373" s="2">
        <v>180</v>
      </c>
      <c r="K1373" s="2">
        <v>90</v>
      </c>
      <c r="L1373" s="3">
        <v>6.17</v>
      </c>
      <c r="M1373" s="3">
        <v>6.17</v>
      </c>
      <c r="N1373" s="3">
        <v>0</v>
      </c>
    </row>
    <row r="1374" spans="1:14" x14ac:dyDescent="0.25">
      <c r="A1374" t="s">
        <v>2076</v>
      </c>
      <c r="B1374" s="1">
        <v>43103</v>
      </c>
      <c r="C1374" s="1">
        <v>43103</v>
      </c>
      <c r="D1374" s="1" t="s">
        <v>17</v>
      </c>
      <c r="E1374" t="s">
        <v>2009</v>
      </c>
      <c r="F1374" t="s">
        <v>2015</v>
      </c>
      <c r="G1374" t="s">
        <v>20</v>
      </c>
      <c r="H1374" t="s">
        <v>129</v>
      </c>
      <c r="I1374" t="s">
        <v>5185</v>
      </c>
      <c r="J1374" s="2">
        <v>180</v>
      </c>
      <c r="K1374" s="2">
        <v>90</v>
      </c>
      <c r="L1374" s="3">
        <v>11.54</v>
      </c>
      <c r="M1374" s="3">
        <v>11.54</v>
      </c>
      <c r="N1374" s="3">
        <v>0</v>
      </c>
    </row>
    <row r="1375" spans="1:14" x14ac:dyDescent="0.25">
      <c r="A1375" t="s">
        <v>2077</v>
      </c>
      <c r="B1375" s="1">
        <v>43105</v>
      </c>
      <c r="C1375" s="1">
        <v>43105</v>
      </c>
      <c r="D1375" s="1" t="s">
        <v>17</v>
      </c>
      <c r="E1375" t="s">
        <v>2009</v>
      </c>
      <c r="F1375" t="s">
        <v>2017</v>
      </c>
      <c r="G1375" t="s">
        <v>2018</v>
      </c>
      <c r="H1375" t="s">
        <v>2019</v>
      </c>
      <c r="I1375" t="s">
        <v>5185</v>
      </c>
      <c r="J1375" s="2">
        <v>30</v>
      </c>
      <c r="K1375" s="2">
        <v>0</v>
      </c>
      <c r="L1375" s="3">
        <v>292.54000000000002</v>
      </c>
      <c r="M1375" s="3">
        <v>25</v>
      </c>
      <c r="N1375" s="3">
        <v>267.54000000000002</v>
      </c>
    </row>
    <row r="1376" spans="1:14" x14ac:dyDescent="0.25">
      <c r="A1376" t="s">
        <v>2078</v>
      </c>
      <c r="B1376" s="1">
        <v>43112</v>
      </c>
      <c r="C1376" s="1">
        <v>43112</v>
      </c>
      <c r="D1376" s="1" t="s">
        <v>17</v>
      </c>
      <c r="E1376" t="s">
        <v>2009</v>
      </c>
      <c r="F1376" t="s">
        <v>814</v>
      </c>
      <c r="G1376" t="s">
        <v>20</v>
      </c>
      <c r="H1376" t="s">
        <v>129</v>
      </c>
      <c r="I1376" t="s">
        <v>5185</v>
      </c>
      <c r="J1376" s="2">
        <v>90</v>
      </c>
      <c r="K1376" s="2">
        <v>90</v>
      </c>
      <c r="L1376" s="3">
        <v>4.16</v>
      </c>
      <c r="M1376" s="3">
        <v>4.16</v>
      </c>
      <c r="N1376" s="3">
        <v>0</v>
      </c>
    </row>
    <row r="1377" spans="1:14" x14ac:dyDescent="0.25">
      <c r="A1377" t="s">
        <v>2079</v>
      </c>
      <c r="B1377" s="1">
        <v>43119</v>
      </c>
      <c r="C1377" s="1">
        <v>43119</v>
      </c>
      <c r="D1377" s="1" t="s">
        <v>17</v>
      </c>
      <c r="E1377" t="s">
        <v>2009</v>
      </c>
      <c r="F1377" t="s">
        <v>2051</v>
      </c>
      <c r="G1377" t="s">
        <v>33</v>
      </c>
      <c r="H1377" t="s">
        <v>2052</v>
      </c>
      <c r="I1377" t="s">
        <v>5185</v>
      </c>
      <c r="J1377" s="2">
        <v>4</v>
      </c>
      <c r="K1377" s="2">
        <v>0</v>
      </c>
      <c r="L1377" s="3">
        <v>2903.08</v>
      </c>
      <c r="M1377" s="3">
        <v>25</v>
      </c>
      <c r="N1377" s="3">
        <v>2878.08</v>
      </c>
    </row>
    <row r="1378" spans="1:14" x14ac:dyDescent="0.25">
      <c r="A1378" t="s">
        <v>2080</v>
      </c>
      <c r="B1378" s="1">
        <v>43122</v>
      </c>
      <c r="C1378" s="1">
        <v>43122</v>
      </c>
      <c r="D1378" s="1" t="s">
        <v>17</v>
      </c>
      <c r="E1378" t="s">
        <v>2009</v>
      </c>
      <c r="F1378" t="s">
        <v>857</v>
      </c>
      <c r="G1378" t="s">
        <v>20</v>
      </c>
      <c r="H1378" t="s">
        <v>858</v>
      </c>
      <c r="I1378" t="s">
        <v>5185</v>
      </c>
      <c r="J1378" s="2">
        <v>30</v>
      </c>
      <c r="K1378" s="2">
        <v>0</v>
      </c>
      <c r="L1378" s="3">
        <v>1.42</v>
      </c>
      <c r="M1378" s="3">
        <v>1.42</v>
      </c>
      <c r="N1378" s="3">
        <v>0</v>
      </c>
    </row>
    <row r="1379" spans="1:14" x14ac:dyDescent="0.25">
      <c r="A1379" t="s">
        <v>2081</v>
      </c>
      <c r="B1379" s="1">
        <v>43123</v>
      </c>
      <c r="C1379" s="1">
        <v>43123</v>
      </c>
      <c r="D1379" s="1" t="s">
        <v>17</v>
      </c>
      <c r="E1379" t="s">
        <v>2009</v>
      </c>
      <c r="F1379" t="s">
        <v>2011</v>
      </c>
      <c r="G1379" t="s">
        <v>20</v>
      </c>
      <c r="H1379" t="s">
        <v>1601</v>
      </c>
      <c r="I1379" t="s">
        <v>5185</v>
      </c>
      <c r="J1379" s="2">
        <v>30</v>
      </c>
      <c r="K1379" s="2">
        <v>0</v>
      </c>
      <c r="L1379" s="3">
        <v>1.04</v>
      </c>
      <c r="M1379" s="3">
        <v>1.04</v>
      </c>
      <c r="N1379" s="3">
        <v>0</v>
      </c>
    </row>
    <row r="1380" spans="1:14" x14ac:dyDescent="0.25">
      <c r="A1380" t="s">
        <v>2082</v>
      </c>
      <c r="B1380" s="1">
        <v>43126</v>
      </c>
      <c r="C1380" s="1">
        <v>43126</v>
      </c>
      <c r="D1380" s="1" t="s">
        <v>17</v>
      </c>
      <c r="E1380" t="s">
        <v>2009</v>
      </c>
      <c r="F1380" t="s">
        <v>2024</v>
      </c>
      <c r="G1380" t="s">
        <v>20</v>
      </c>
      <c r="H1380" t="s">
        <v>2025</v>
      </c>
      <c r="I1380" t="s">
        <v>5185</v>
      </c>
      <c r="J1380" s="2">
        <v>90</v>
      </c>
      <c r="K1380" s="2">
        <v>90</v>
      </c>
      <c r="L1380" s="3">
        <v>391.49</v>
      </c>
      <c r="M1380" s="3">
        <v>21</v>
      </c>
      <c r="N1380" s="3">
        <v>370.49</v>
      </c>
    </row>
    <row r="1381" spans="1:14" x14ac:dyDescent="0.25">
      <c r="A1381" t="s">
        <v>2083</v>
      </c>
      <c r="B1381" s="1">
        <v>43138</v>
      </c>
      <c r="C1381" s="1">
        <v>43138</v>
      </c>
      <c r="D1381" s="1" t="s">
        <v>17</v>
      </c>
      <c r="E1381" t="s">
        <v>2009</v>
      </c>
      <c r="F1381" t="s">
        <v>2017</v>
      </c>
      <c r="G1381" t="s">
        <v>2018</v>
      </c>
      <c r="H1381" t="s">
        <v>2019</v>
      </c>
      <c r="I1381" t="s">
        <v>5185</v>
      </c>
      <c r="J1381" s="2">
        <v>30</v>
      </c>
      <c r="K1381" s="2">
        <v>0</v>
      </c>
      <c r="L1381" s="3">
        <v>292.54000000000002</v>
      </c>
      <c r="M1381" s="3">
        <v>25</v>
      </c>
      <c r="N1381" s="3">
        <v>267.54000000000002</v>
      </c>
    </row>
    <row r="1382" spans="1:14" x14ac:dyDescent="0.25">
      <c r="A1382" t="s">
        <v>2084</v>
      </c>
      <c r="B1382" s="1">
        <v>43139</v>
      </c>
      <c r="C1382" s="1">
        <v>43139</v>
      </c>
      <c r="D1382" s="1" t="s">
        <v>17</v>
      </c>
      <c r="E1382" t="s">
        <v>2009</v>
      </c>
      <c r="F1382" t="s">
        <v>2029</v>
      </c>
      <c r="G1382" t="s">
        <v>20</v>
      </c>
      <c r="H1382" t="s">
        <v>869</v>
      </c>
      <c r="I1382" t="s">
        <v>5185</v>
      </c>
      <c r="J1382" s="2">
        <v>90</v>
      </c>
      <c r="K1382" s="2">
        <v>90</v>
      </c>
      <c r="L1382" s="3">
        <v>3.88</v>
      </c>
      <c r="M1382" s="3">
        <v>3.88</v>
      </c>
      <c r="N1382" s="3">
        <v>0</v>
      </c>
    </row>
    <row r="1383" spans="1:14" x14ac:dyDescent="0.25">
      <c r="A1383" t="s">
        <v>2085</v>
      </c>
      <c r="B1383" s="1">
        <v>43149</v>
      </c>
      <c r="C1383" s="1">
        <v>43149</v>
      </c>
      <c r="D1383" s="1" t="s">
        <v>17</v>
      </c>
      <c r="E1383" t="s">
        <v>2009</v>
      </c>
      <c r="F1383" t="s">
        <v>857</v>
      </c>
      <c r="G1383" t="s">
        <v>20</v>
      </c>
      <c r="H1383" t="s">
        <v>858</v>
      </c>
      <c r="I1383" t="s">
        <v>5185</v>
      </c>
      <c r="J1383" s="2">
        <v>30</v>
      </c>
      <c r="K1383" s="2">
        <v>0</v>
      </c>
      <c r="L1383" s="3">
        <v>1.01</v>
      </c>
      <c r="M1383" s="3">
        <v>1.01</v>
      </c>
      <c r="N1383" s="3">
        <v>0</v>
      </c>
    </row>
    <row r="1384" spans="1:14" x14ac:dyDescent="0.25">
      <c r="A1384" t="s">
        <v>2086</v>
      </c>
      <c r="B1384" s="1">
        <v>43150</v>
      </c>
      <c r="C1384" s="1">
        <v>43150</v>
      </c>
      <c r="D1384" s="1" t="s">
        <v>17</v>
      </c>
      <c r="E1384" t="s">
        <v>2009</v>
      </c>
      <c r="F1384" t="s">
        <v>2011</v>
      </c>
      <c r="G1384" t="s">
        <v>20</v>
      </c>
      <c r="H1384" t="s">
        <v>1601</v>
      </c>
      <c r="I1384" t="s">
        <v>5185</v>
      </c>
      <c r="J1384" s="2">
        <v>30</v>
      </c>
      <c r="K1384" s="2">
        <v>0</v>
      </c>
      <c r="L1384" s="3">
        <v>0.8</v>
      </c>
      <c r="M1384" s="3">
        <v>0.8</v>
      </c>
      <c r="N1384" s="3">
        <v>0</v>
      </c>
    </row>
    <row r="1385" spans="1:14" x14ac:dyDescent="0.25">
      <c r="A1385" t="s">
        <v>2087</v>
      </c>
      <c r="B1385" s="1">
        <v>43153</v>
      </c>
      <c r="C1385" s="1">
        <v>43153</v>
      </c>
      <c r="D1385" s="1" t="s">
        <v>17</v>
      </c>
      <c r="E1385" t="s">
        <v>2009</v>
      </c>
      <c r="F1385" t="s">
        <v>210</v>
      </c>
      <c r="G1385" t="s">
        <v>20</v>
      </c>
      <c r="H1385" t="s">
        <v>211</v>
      </c>
      <c r="I1385" t="s">
        <v>5185</v>
      </c>
      <c r="J1385" s="2">
        <v>180</v>
      </c>
      <c r="K1385" s="2">
        <v>90</v>
      </c>
      <c r="L1385" s="3">
        <v>187.92</v>
      </c>
      <c r="M1385" s="3">
        <v>21</v>
      </c>
      <c r="N1385" s="3">
        <v>166.92</v>
      </c>
    </row>
    <row r="1386" spans="1:14" x14ac:dyDescent="0.25">
      <c r="A1386" t="s">
        <v>2088</v>
      </c>
      <c r="B1386" s="1">
        <v>43156</v>
      </c>
      <c r="C1386" s="1">
        <v>43156</v>
      </c>
      <c r="D1386" s="1" t="s">
        <v>17</v>
      </c>
      <c r="E1386" t="s">
        <v>2009</v>
      </c>
      <c r="F1386" t="s">
        <v>2032</v>
      </c>
      <c r="G1386" t="s">
        <v>20</v>
      </c>
      <c r="H1386" t="s">
        <v>920</v>
      </c>
      <c r="I1386" t="s">
        <v>5185</v>
      </c>
      <c r="J1386" s="2">
        <v>135</v>
      </c>
      <c r="K1386" s="2">
        <v>90</v>
      </c>
      <c r="L1386" s="3">
        <v>19.02</v>
      </c>
      <c r="M1386" s="3">
        <v>19.02</v>
      </c>
      <c r="N1386" s="3">
        <v>0</v>
      </c>
    </row>
    <row r="1387" spans="1:14" x14ac:dyDescent="0.25">
      <c r="A1387" t="s">
        <v>2089</v>
      </c>
      <c r="B1387" s="1">
        <v>43160</v>
      </c>
      <c r="C1387" s="1">
        <v>43160</v>
      </c>
      <c r="D1387" s="1" t="s">
        <v>17</v>
      </c>
      <c r="E1387" t="s">
        <v>2009</v>
      </c>
      <c r="F1387" t="s">
        <v>2051</v>
      </c>
      <c r="G1387" t="s">
        <v>33</v>
      </c>
      <c r="H1387" t="s">
        <v>2052</v>
      </c>
      <c r="I1387" t="s">
        <v>5185</v>
      </c>
      <c r="J1387" s="2">
        <v>4</v>
      </c>
      <c r="K1387" s="2">
        <v>0</v>
      </c>
      <c r="L1387" s="3">
        <v>2903.08</v>
      </c>
      <c r="M1387" s="3">
        <v>25</v>
      </c>
      <c r="N1387" s="3">
        <v>2878.08</v>
      </c>
    </row>
    <row r="1388" spans="1:14" x14ac:dyDescent="0.25">
      <c r="A1388" t="s">
        <v>2090</v>
      </c>
      <c r="B1388" s="1">
        <v>43162</v>
      </c>
      <c r="C1388" s="1">
        <v>43162</v>
      </c>
      <c r="D1388" s="1" t="s">
        <v>17</v>
      </c>
      <c r="E1388" t="s">
        <v>2009</v>
      </c>
      <c r="F1388" t="s">
        <v>919</v>
      </c>
      <c r="G1388" t="s">
        <v>20</v>
      </c>
      <c r="H1388" t="s">
        <v>920</v>
      </c>
      <c r="I1388" t="s">
        <v>5185</v>
      </c>
      <c r="J1388" s="2">
        <v>30</v>
      </c>
      <c r="K1388" s="2">
        <v>0</v>
      </c>
      <c r="L1388" s="3">
        <v>0.93</v>
      </c>
      <c r="M1388" s="3">
        <v>0.93</v>
      </c>
      <c r="N1388" s="3">
        <v>0</v>
      </c>
    </row>
    <row r="1389" spans="1:14" x14ac:dyDescent="0.25">
      <c r="A1389" t="s">
        <v>2091</v>
      </c>
      <c r="B1389" s="1">
        <v>43170</v>
      </c>
      <c r="C1389" s="1">
        <v>43170</v>
      </c>
      <c r="D1389" s="1" t="s">
        <v>17</v>
      </c>
      <c r="E1389" t="s">
        <v>2009</v>
      </c>
      <c r="F1389" t="s">
        <v>2017</v>
      </c>
      <c r="G1389" t="s">
        <v>2092</v>
      </c>
      <c r="H1389" t="s">
        <v>2019</v>
      </c>
      <c r="I1389" t="s">
        <v>5185</v>
      </c>
      <c r="J1389" s="2">
        <v>30</v>
      </c>
      <c r="K1389" s="2">
        <v>0</v>
      </c>
      <c r="L1389" s="3">
        <v>292.54000000000002</v>
      </c>
      <c r="M1389" s="3">
        <v>25</v>
      </c>
      <c r="N1389" s="3">
        <v>267.54000000000002</v>
      </c>
    </row>
    <row r="1390" spans="1:14" x14ac:dyDescent="0.25">
      <c r="A1390" t="s">
        <v>2093</v>
      </c>
      <c r="B1390" s="1">
        <v>43176</v>
      </c>
      <c r="C1390" s="1">
        <v>43176</v>
      </c>
      <c r="D1390" s="1" t="s">
        <v>17</v>
      </c>
      <c r="E1390" t="s">
        <v>2009</v>
      </c>
      <c r="F1390" t="s">
        <v>857</v>
      </c>
      <c r="G1390" t="s">
        <v>20</v>
      </c>
      <c r="H1390" t="s">
        <v>858</v>
      </c>
      <c r="I1390" t="s">
        <v>5185</v>
      </c>
      <c r="J1390" s="2">
        <v>30</v>
      </c>
      <c r="K1390" s="2">
        <v>0</v>
      </c>
      <c r="L1390" s="3">
        <v>1.01</v>
      </c>
      <c r="M1390" s="3">
        <v>1.01</v>
      </c>
      <c r="N1390" s="3">
        <v>0</v>
      </c>
    </row>
    <row r="1391" spans="1:14" x14ac:dyDescent="0.25">
      <c r="A1391" t="s">
        <v>2094</v>
      </c>
      <c r="B1391" s="1">
        <v>43177</v>
      </c>
      <c r="C1391" s="1">
        <v>43177</v>
      </c>
      <c r="D1391" s="1" t="s">
        <v>17</v>
      </c>
      <c r="E1391" t="s">
        <v>2009</v>
      </c>
      <c r="F1391" t="s">
        <v>2011</v>
      </c>
      <c r="G1391" t="s">
        <v>20</v>
      </c>
      <c r="H1391" t="s">
        <v>1601</v>
      </c>
      <c r="I1391" t="s">
        <v>5185</v>
      </c>
      <c r="J1391" s="2">
        <v>30</v>
      </c>
      <c r="K1391" s="2">
        <v>0</v>
      </c>
      <c r="L1391" s="3">
        <v>0.8</v>
      </c>
      <c r="M1391" s="3">
        <v>0.8</v>
      </c>
      <c r="N1391" s="3">
        <v>0</v>
      </c>
    </row>
    <row r="1392" spans="1:14" x14ac:dyDescent="0.25">
      <c r="A1392" t="s">
        <v>2095</v>
      </c>
      <c r="B1392" s="1">
        <v>43185</v>
      </c>
      <c r="C1392" s="1">
        <v>43185</v>
      </c>
      <c r="D1392" s="1" t="s">
        <v>17</v>
      </c>
      <c r="E1392" t="s">
        <v>2009</v>
      </c>
      <c r="F1392" t="s">
        <v>2041</v>
      </c>
      <c r="G1392" t="s">
        <v>20</v>
      </c>
      <c r="H1392" t="s">
        <v>2042</v>
      </c>
      <c r="I1392" t="s">
        <v>5185</v>
      </c>
      <c r="J1392" s="2">
        <v>180</v>
      </c>
      <c r="K1392" s="2">
        <v>90</v>
      </c>
      <c r="L1392" s="3">
        <v>16.46</v>
      </c>
      <c r="M1392" s="3">
        <v>16.46</v>
      </c>
      <c r="N1392" s="3">
        <v>0</v>
      </c>
    </row>
    <row r="1393" spans="1:14" x14ac:dyDescent="0.25">
      <c r="A1393" t="s">
        <v>2096</v>
      </c>
      <c r="B1393" s="1">
        <v>43186</v>
      </c>
      <c r="C1393" s="1">
        <v>43186</v>
      </c>
      <c r="D1393" s="1" t="s">
        <v>17</v>
      </c>
      <c r="E1393" t="s">
        <v>2009</v>
      </c>
      <c r="F1393" t="s">
        <v>2051</v>
      </c>
      <c r="G1393" t="s">
        <v>33</v>
      </c>
      <c r="H1393" t="s">
        <v>2052</v>
      </c>
      <c r="I1393" t="s">
        <v>5185</v>
      </c>
      <c r="J1393" s="2">
        <v>4</v>
      </c>
      <c r="K1393" s="2">
        <v>0</v>
      </c>
      <c r="L1393" s="3">
        <v>2903.08</v>
      </c>
      <c r="M1393" s="3">
        <v>25</v>
      </c>
      <c r="N1393" s="3">
        <v>2878.08</v>
      </c>
    </row>
    <row r="1394" spans="1:14" x14ac:dyDescent="0.25">
      <c r="A1394" t="s">
        <v>2097</v>
      </c>
      <c r="B1394" s="1">
        <v>43189</v>
      </c>
      <c r="C1394" s="1">
        <v>43189</v>
      </c>
      <c r="D1394" s="1" t="s">
        <v>17</v>
      </c>
      <c r="E1394" t="s">
        <v>2009</v>
      </c>
      <c r="F1394" t="s">
        <v>216</v>
      </c>
      <c r="G1394" t="s">
        <v>20</v>
      </c>
      <c r="H1394" t="s">
        <v>217</v>
      </c>
      <c r="I1394" t="s">
        <v>5185</v>
      </c>
      <c r="J1394" s="2">
        <v>60</v>
      </c>
      <c r="K1394" s="2">
        <v>0</v>
      </c>
      <c r="L1394" s="3">
        <v>0.88</v>
      </c>
      <c r="M1394" s="3">
        <v>0.88</v>
      </c>
      <c r="N1394" s="3">
        <v>0</v>
      </c>
    </row>
    <row r="1395" spans="1:14" x14ac:dyDescent="0.25">
      <c r="A1395" t="s">
        <v>2098</v>
      </c>
      <c r="B1395" s="1">
        <v>43191</v>
      </c>
      <c r="C1395" s="1">
        <v>43191</v>
      </c>
      <c r="D1395" s="1" t="s">
        <v>17</v>
      </c>
      <c r="E1395" t="s">
        <v>2009</v>
      </c>
      <c r="F1395" t="s">
        <v>2015</v>
      </c>
      <c r="G1395" t="s">
        <v>20</v>
      </c>
      <c r="H1395" t="s">
        <v>129</v>
      </c>
      <c r="I1395" t="s">
        <v>5185</v>
      </c>
      <c r="J1395" s="2">
        <v>180</v>
      </c>
      <c r="K1395" s="2">
        <v>90</v>
      </c>
      <c r="L1395" s="3">
        <v>11.79</v>
      </c>
      <c r="M1395" s="3">
        <v>11.79</v>
      </c>
      <c r="N1395" s="3">
        <v>0</v>
      </c>
    </row>
    <row r="1396" spans="1:14" x14ac:dyDescent="0.25">
      <c r="A1396" t="s">
        <v>2099</v>
      </c>
      <c r="B1396" s="1">
        <v>43192</v>
      </c>
      <c r="C1396" s="1">
        <v>43192</v>
      </c>
      <c r="D1396" s="1" t="s">
        <v>17</v>
      </c>
      <c r="E1396" t="s">
        <v>2009</v>
      </c>
      <c r="F1396" t="s">
        <v>2075</v>
      </c>
      <c r="G1396" t="s">
        <v>20</v>
      </c>
      <c r="H1396" t="s">
        <v>2057</v>
      </c>
      <c r="I1396" t="s">
        <v>5185</v>
      </c>
      <c r="J1396" s="2">
        <v>180</v>
      </c>
      <c r="K1396" s="2">
        <v>90</v>
      </c>
      <c r="L1396" s="3">
        <v>6.31</v>
      </c>
      <c r="M1396" s="3">
        <v>6.31</v>
      </c>
      <c r="N1396" s="3">
        <v>0</v>
      </c>
    </row>
    <row r="1397" spans="1:14" x14ac:dyDescent="0.25">
      <c r="A1397" t="s">
        <v>2100</v>
      </c>
      <c r="B1397" s="1">
        <v>43199</v>
      </c>
      <c r="C1397" s="1">
        <v>43199</v>
      </c>
      <c r="D1397" s="1" t="s">
        <v>17</v>
      </c>
      <c r="E1397" t="s">
        <v>2009</v>
      </c>
      <c r="F1397" t="s">
        <v>2017</v>
      </c>
      <c r="G1397" t="s">
        <v>20</v>
      </c>
      <c r="H1397" t="s">
        <v>2019</v>
      </c>
      <c r="I1397" t="s">
        <v>5185</v>
      </c>
      <c r="J1397" s="2">
        <v>30</v>
      </c>
      <c r="K1397" s="2">
        <v>0</v>
      </c>
      <c r="L1397" s="3">
        <v>292.54000000000002</v>
      </c>
      <c r="M1397" s="3">
        <v>25</v>
      </c>
      <c r="N1397" s="3">
        <v>267.54000000000002</v>
      </c>
    </row>
    <row r="1398" spans="1:14" x14ac:dyDescent="0.25">
      <c r="A1398" t="s">
        <v>2101</v>
      </c>
      <c r="B1398" s="1">
        <v>43199</v>
      </c>
      <c r="C1398" s="1">
        <v>43199</v>
      </c>
      <c r="D1398" s="1" t="s">
        <v>17</v>
      </c>
      <c r="E1398" t="s">
        <v>2009</v>
      </c>
      <c r="F1398" t="s">
        <v>2102</v>
      </c>
      <c r="G1398" t="s">
        <v>20</v>
      </c>
      <c r="H1398" t="s">
        <v>217</v>
      </c>
      <c r="I1398" t="s">
        <v>5185</v>
      </c>
      <c r="J1398" s="2">
        <v>90</v>
      </c>
      <c r="K1398" s="2">
        <v>0</v>
      </c>
      <c r="L1398" s="3">
        <v>0.89</v>
      </c>
      <c r="M1398" s="3">
        <v>0.89</v>
      </c>
      <c r="N1398" s="3">
        <v>0</v>
      </c>
    </row>
    <row r="1399" spans="1:14" x14ac:dyDescent="0.25">
      <c r="A1399" t="s">
        <v>2103</v>
      </c>
      <c r="B1399" s="1">
        <v>43201</v>
      </c>
      <c r="C1399" s="1">
        <v>43201</v>
      </c>
      <c r="D1399" s="1" t="s">
        <v>17</v>
      </c>
      <c r="E1399" t="s">
        <v>2009</v>
      </c>
      <c r="F1399" t="s">
        <v>49</v>
      </c>
      <c r="G1399" t="s">
        <v>20</v>
      </c>
      <c r="H1399" t="s">
        <v>50</v>
      </c>
      <c r="I1399" t="s">
        <v>5185</v>
      </c>
      <c r="J1399" s="2">
        <v>18</v>
      </c>
      <c r="K1399" s="2">
        <v>0</v>
      </c>
      <c r="L1399" s="3">
        <v>0.96</v>
      </c>
      <c r="M1399" s="3">
        <v>0.96</v>
      </c>
      <c r="N1399" s="3">
        <v>0</v>
      </c>
    </row>
    <row r="1400" spans="1:14" x14ac:dyDescent="0.25">
      <c r="A1400" t="s">
        <v>2104</v>
      </c>
      <c r="B1400" s="1">
        <v>43201</v>
      </c>
      <c r="C1400" s="1">
        <v>43201</v>
      </c>
      <c r="D1400" s="1" t="s">
        <v>17</v>
      </c>
      <c r="E1400" t="s">
        <v>2009</v>
      </c>
      <c r="F1400" t="s">
        <v>937</v>
      </c>
      <c r="G1400" t="s">
        <v>20</v>
      </c>
      <c r="H1400" t="s">
        <v>786</v>
      </c>
      <c r="I1400" t="s">
        <v>5185</v>
      </c>
      <c r="J1400" s="2">
        <v>30</v>
      </c>
      <c r="K1400" s="2">
        <v>0</v>
      </c>
      <c r="L1400" s="3">
        <v>0.73</v>
      </c>
      <c r="M1400" s="3">
        <v>0.73</v>
      </c>
      <c r="N1400" s="3">
        <v>0</v>
      </c>
    </row>
    <row r="1401" spans="1:14" x14ac:dyDescent="0.25">
      <c r="A1401" t="s">
        <v>2105</v>
      </c>
      <c r="B1401" s="1">
        <v>43201</v>
      </c>
      <c r="C1401" s="1">
        <v>43201</v>
      </c>
      <c r="D1401" s="1" t="s">
        <v>17</v>
      </c>
      <c r="E1401" t="s">
        <v>2009</v>
      </c>
      <c r="F1401" t="s">
        <v>857</v>
      </c>
      <c r="G1401" t="s">
        <v>20</v>
      </c>
      <c r="H1401" t="s">
        <v>858</v>
      </c>
      <c r="I1401" t="s">
        <v>5185</v>
      </c>
      <c r="J1401" s="2">
        <v>30</v>
      </c>
      <c r="K1401" s="2">
        <v>0</v>
      </c>
      <c r="L1401" s="3">
        <v>1.01</v>
      </c>
      <c r="M1401" s="3">
        <v>1.01</v>
      </c>
      <c r="N1401" s="3">
        <v>0</v>
      </c>
    </row>
    <row r="1402" spans="1:14" x14ac:dyDescent="0.25">
      <c r="A1402" t="s">
        <v>2106</v>
      </c>
      <c r="B1402" s="1">
        <v>43206</v>
      </c>
      <c r="C1402" s="1">
        <v>43206</v>
      </c>
      <c r="D1402" s="1" t="s">
        <v>17</v>
      </c>
      <c r="E1402" t="s">
        <v>2009</v>
      </c>
      <c r="F1402" t="s">
        <v>2107</v>
      </c>
      <c r="G1402" t="s">
        <v>20</v>
      </c>
      <c r="H1402" t="s">
        <v>2019</v>
      </c>
      <c r="I1402" t="s">
        <v>5185</v>
      </c>
      <c r="J1402" s="2">
        <v>15</v>
      </c>
      <c r="K1402" s="2">
        <v>0</v>
      </c>
      <c r="L1402" s="3">
        <v>146.52000000000001</v>
      </c>
      <c r="M1402" s="3">
        <v>25</v>
      </c>
      <c r="N1402" s="3">
        <v>121.52</v>
      </c>
    </row>
    <row r="1403" spans="1:14" x14ac:dyDescent="0.25">
      <c r="A1403" t="s">
        <v>2108</v>
      </c>
      <c r="B1403" s="1">
        <v>43206</v>
      </c>
      <c r="C1403" s="1">
        <v>43206</v>
      </c>
      <c r="D1403" s="1" t="s">
        <v>17</v>
      </c>
      <c r="E1403" t="s">
        <v>2009</v>
      </c>
      <c r="F1403" t="s">
        <v>2011</v>
      </c>
      <c r="G1403" t="s">
        <v>20</v>
      </c>
      <c r="H1403" t="s">
        <v>1601</v>
      </c>
      <c r="I1403" t="s">
        <v>5185</v>
      </c>
      <c r="J1403" s="2">
        <v>30</v>
      </c>
      <c r="K1403" s="2">
        <v>0</v>
      </c>
      <c r="L1403" s="3">
        <v>0.8</v>
      </c>
      <c r="M1403" s="3">
        <v>0.8</v>
      </c>
      <c r="N1403" s="3">
        <v>0</v>
      </c>
    </row>
    <row r="1404" spans="1:14" x14ac:dyDescent="0.25">
      <c r="A1404" t="s">
        <v>2109</v>
      </c>
      <c r="B1404" s="1">
        <v>43209</v>
      </c>
      <c r="C1404" s="1">
        <v>43209</v>
      </c>
      <c r="D1404" s="1" t="s">
        <v>17</v>
      </c>
      <c r="E1404" t="s">
        <v>2009</v>
      </c>
      <c r="F1404" t="s">
        <v>2051</v>
      </c>
      <c r="G1404" t="s">
        <v>33</v>
      </c>
      <c r="H1404" t="s">
        <v>2052</v>
      </c>
      <c r="I1404" t="s">
        <v>5185</v>
      </c>
      <c r="J1404" s="2">
        <v>4</v>
      </c>
      <c r="K1404" s="2">
        <v>0</v>
      </c>
      <c r="L1404" s="3">
        <v>2903.08</v>
      </c>
      <c r="M1404" s="3">
        <v>25</v>
      </c>
      <c r="N1404" s="3">
        <v>2878.08</v>
      </c>
    </row>
    <row r="1405" spans="1:14" x14ac:dyDescent="0.25">
      <c r="A1405" t="s">
        <v>2110</v>
      </c>
      <c r="B1405" s="1">
        <v>43213</v>
      </c>
      <c r="C1405" s="1">
        <v>43213</v>
      </c>
      <c r="D1405" s="1" t="s">
        <v>17</v>
      </c>
      <c r="E1405" t="s">
        <v>2009</v>
      </c>
      <c r="F1405" t="s">
        <v>2111</v>
      </c>
      <c r="G1405" t="s">
        <v>20</v>
      </c>
      <c r="H1405" t="s">
        <v>504</v>
      </c>
      <c r="I1405" t="s">
        <v>5185</v>
      </c>
      <c r="J1405" s="2">
        <v>90</v>
      </c>
      <c r="K1405" s="2">
        <v>0</v>
      </c>
      <c r="L1405" s="3">
        <v>0.93</v>
      </c>
      <c r="M1405" s="3">
        <v>0.93</v>
      </c>
      <c r="N1405" s="3">
        <v>0</v>
      </c>
    </row>
    <row r="1406" spans="1:14" x14ac:dyDescent="0.25">
      <c r="A1406" t="s">
        <v>2112</v>
      </c>
      <c r="B1406" s="1">
        <v>43215</v>
      </c>
      <c r="C1406" s="1">
        <v>43215</v>
      </c>
      <c r="D1406" s="1" t="s">
        <v>17</v>
      </c>
      <c r="E1406" t="s">
        <v>2009</v>
      </c>
      <c r="F1406" t="s">
        <v>2024</v>
      </c>
      <c r="G1406" t="s">
        <v>20</v>
      </c>
      <c r="H1406" t="s">
        <v>2025</v>
      </c>
      <c r="I1406" t="s">
        <v>5185</v>
      </c>
      <c r="J1406" s="2">
        <v>90</v>
      </c>
      <c r="K1406" s="2">
        <v>90</v>
      </c>
      <c r="L1406" s="3">
        <v>400.15</v>
      </c>
      <c r="M1406" s="3">
        <v>21</v>
      </c>
      <c r="N1406" s="3">
        <v>379.15</v>
      </c>
    </row>
    <row r="1407" spans="1:14" x14ac:dyDescent="0.25">
      <c r="A1407" t="s">
        <v>2113</v>
      </c>
      <c r="B1407" s="1">
        <v>43216</v>
      </c>
      <c r="C1407" s="1">
        <v>43216</v>
      </c>
      <c r="D1407" s="1" t="s">
        <v>17</v>
      </c>
      <c r="E1407" t="s">
        <v>2009</v>
      </c>
      <c r="F1407" t="s">
        <v>49</v>
      </c>
      <c r="G1407" t="s">
        <v>20</v>
      </c>
      <c r="H1407" t="s">
        <v>50</v>
      </c>
      <c r="I1407" t="s">
        <v>5185</v>
      </c>
      <c r="J1407" s="2">
        <v>18</v>
      </c>
      <c r="K1407" s="2">
        <v>0</v>
      </c>
      <c r="L1407" s="3">
        <v>1.08</v>
      </c>
      <c r="M1407" s="3">
        <v>1.08</v>
      </c>
      <c r="N1407" s="3">
        <v>0</v>
      </c>
    </row>
    <row r="1408" spans="1:14" x14ac:dyDescent="0.25">
      <c r="A1408" t="s">
        <v>2114</v>
      </c>
      <c r="B1408" s="1">
        <v>43216</v>
      </c>
      <c r="C1408" s="1">
        <v>43216</v>
      </c>
      <c r="D1408" s="1" t="s">
        <v>17</v>
      </c>
      <c r="E1408" t="s">
        <v>2009</v>
      </c>
      <c r="F1408" t="s">
        <v>292</v>
      </c>
      <c r="G1408" t="s">
        <v>20</v>
      </c>
      <c r="H1408" t="s">
        <v>293</v>
      </c>
      <c r="I1408" t="s">
        <v>5185</v>
      </c>
      <c r="J1408" s="2">
        <v>24</v>
      </c>
      <c r="K1408" s="2">
        <v>84</v>
      </c>
      <c r="L1408" s="3">
        <v>1.23</v>
      </c>
      <c r="M1408" s="3">
        <v>1.23</v>
      </c>
      <c r="N1408" s="3">
        <v>0</v>
      </c>
    </row>
    <row r="1409" spans="1:14" x14ac:dyDescent="0.25">
      <c r="A1409" t="s">
        <v>2115</v>
      </c>
      <c r="B1409" s="1">
        <v>43220</v>
      </c>
      <c r="C1409" s="1">
        <v>43220</v>
      </c>
      <c r="D1409" s="1" t="s">
        <v>17</v>
      </c>
      <c r="E1409" t="s">
        <v>2009</v>
      </c>
      <c r="F1409" t="s">
        <v>2116</v>
      </c>
      <c r="G1409" t="s">
        <v>20</v>
      </c>
      <c r="H1409" t="s">
        <v>2117</v>
      </c>
      <c r="I1409" t="s">
        <v>5185</v>
      </c>
      <c r="J1409" s="2">
        <v>30</v>
      </c>
      <c r="K1409" s="2">
        <v>0</v>
      </c>
      <c r="L1409" s="3">
        <v>1.27</v>
      </c>
      <c r="M1409" s="3">
        <v>1.27</v>
      </c>
      <c r="N1409" s="3">
        <v>0</v>
      </c>
    </row>
    <row r="1410" spans="1:14" x14ac:dyDescent="0.25">
      <c r="A1410" t="s">
        <v>2118</v>
      </c>
      <c r="B1410" s="1">
        <v>43224</v>
      </c>
      <c r="C1410" s="1">
        <v>43224</v>
      </c>
      <c r="D1410" s="1" t="s">
        <v>17</v>
      </c>
      <c r="E1410" t="s">
        <v>2009</v>
      </c>
      <c r="F1410" t="s">
        <v>570</v>
      </c>
      <c r="G1410" t="s">
        <v>20</v>
      </c>
      <c r="H1410" t="s">
        <v>571</v>
      </c>
      <c r="I1410" t="s">
        <v>5185</v>
      </c>
      <c r="J1410" s="2">
        <v>8.5</v>
      </c>
      <c r="K1410" s="2">
        <v>0</v>
      </c>
      <c r="L1410" s="3">
        <v>59.47</v>
      </c>
      <c r="M1410" s="3">
        <v>25</v>
      </c>
      <c r="N1410" s="3">
        <v>34.47</v>
      </c>
    </row>
    <row r="1411" spans="1:14" x14ac:dyDescent="0.25">
      <c r="A1411" t="s">
        <v>2119</v>
      </c>
      <c r="B1411" s="1">
        <v>43227</v>
      </c>
      <c r="C1411" s="1">
        <v>43227</v>
      </c>
      <c r="D1411" s="1" t="s">
        <v>17</v>
      </c>
      <c r="E1411" t="s">
        <v>2009</v>
      </c>
      <c r="F1411" t="s">
        <v>2017</v>
      </c>
      <c r="G1411" t="s">
        <v>20</v>
      </c>
      <c r="H1411" t="s">
        <v>2019</v>
      </c>
      <c r="I1411" t="s">
        <v>5185</v>
      </c>
      <c r="J1411" s="2">
        <v>30</v>
      </c>
      <c r="K1411" s="2">
        <v>0</v>
      </c>
      <c r="L1411" s="3">
        <v>292.54000000000002</v>
      </c>
      <c r="M1411" s="3">
        <v>25</v>
      </c>
      <c r="N1411" s="3">
        <v>267.54000000000002</v>
      </c>
    </row>
    <row r="1412" spans="1:14" x14ac:dyDescent="0.25">
      <c r="A1412" t="s">
        <v>2120</v>
      </c>
      <c r="B1412" s="1">
        <v>43232</v>
      </c>
      <c r="C1412" s="1">
        <v>43232</v>
      </c>
      <c r="D1412" s="1" t="s">
        <v>17</v>
      </c>
      <c r="E1412" t="s">
        <v>2009</v>
      </c>
      <c r="F1412" t="s">
        <v>857</v>
      </c>
      <c r="G1412" t="s">
        <v>20</v>
      </c>
      <c r="H1412" t="s">
        <v>858</v>
      </c>
      <c r="I1412" t="s">
        <v>5185</v>
      </c>
      <c r="J1412" s="2">
        <v>30</v>
      </c>
      <c r="K1412" s="2">
        <v>0</v>
      </c>
      <c r="L1412" s="3">
        <v>1.01</v>
      </c>
      <c r="M1412" s="3">
        <v>1.01</v>
      </c>
      <c r="N1412" s="3">
        <v>0</v>
      </c>
    </row>
    <row r="1413" spans="1:14" x14ac:dyDescent="0.25">
      <c r="A1413" t="s">
        <v>2121</v>
      </c>
      <c r="B1413" s="1">
        <v>43233</v>
      </c>
      <c r="C1413" s="1">
        <v>43233</v>
      </c>
      <c r="D1413" s="1" t="s">
        <v>17</v>
      </c>
      <c r="E1413" t="s">
        <v>2009</v>
      </c>
      <c r="F1413" t="s">
        <v>2011</v>
      </c>
      <c r="G1413" t="s">
        <v>20</v>
      </c>
      <c r="H1413" t="s">
        <v>1601</v>
      </c>
      <c r="I1413" t="s">
        <v>5185</v>
      </c>
      <c r="J1413" s="2">
        <v>30</v>
      </c>
      <c r="K1413" s="2">
        <v>0</v>
      </c>
      <c r="L1413" s="3">
        <v>0.8</v>
      </c>
      <c r="M1413" s="3">
        <v>0.8</v>
      </c>
      <c r="N1413" s="3">
        <v>0</v>
      </c>
    </row>
    <row r="1414" spans="1:14" x14ac:dyDescent="0.25">
      <c r="A1414" t="s">
        <v>2122</v>
      </c>
      <c r="B1414" s="1">
        <v>43235</v>
      </c>
      <c r="C1414" s="1">
        <v>43235</v>
      </c>
      <c r="D1414" s="1" t="s">
        <v>17</v>
      </c>
      <c r="E1414" t="s">
        <v>2009</v>
      </c>
      <c r="F1414" t="s">
        <v>2123</v>
      </c>
      <c r="G1414" t="s">
        <v>20</v>
      </c>
      <c r="H1414" t="s">
        <v>2124</v>
      </c>
      <c r="I1414" t="s">
        <v>5185</v>
      </c>
      <c r="J1414" s="2">
        <v>30</v>
      </c>
      <c r="K1414" s="2">
        <v>0</v>
      </c>
      <c r="L1414" s="3">
        <v>6.62</v>
      </c>
      <c r="M1414" s="3">
        <v>6.62</v>
      </c>
      <c r="N1414" s="3">
        <v>0</v>
      </c>
    </row>
    <row r="1415" spans="1:14" x14ac:dyDescent="0.25">
      <c r="A1415" t="s">
        <v>2125</v>
      </c>
      <c r="B1415" s="1">
        <v>43237</v>
      </c>
      <c r="C1415" s="1">
        <v>43237</v>
      </c>
      <c r="D1415" s="1" t="s">
        <v>17</v>
      </c>
      <c r="E1415" t="s">
        <v>2009</v>
      </c>
      <c r="F1415" t="s">
        <v>2126</v>
      </c>
      <c r="G1415" t="s">
        <v>20</v>
      </c>
      <c r="H1415" t="s">
        <v>869</v>
      </c>
      <c r="I1415" t="s">
        <v>5185</v>
      </c>
      <c r="J1415" s="2">
        <v>30</v>
      </c>
      <c r="K1415" s="2">
        <v>0</v>
      </c>
      <c r="L1415" s="3">
        <v>1.83</v>
      </c>
      <c r="M1415" s="3">
        <v>1.83</v>
      </c>
      <c r="N1415" s="3">
        <v>0</v>
      </c>
    </row>
    <row r="1416" spans="1:14" x14ac:dyDescent="0.25">
      <c r="A1416" t="s">
        <v>2127</v>
      </c>
      <c r="B1416" s="1">
        <v>43237</v>
      </c>
      <c r="C1416" s="1">
        <v>43237</v>
      </c>
      <c r="D1416" s="1" t="s">
        <v>17</v>
      </c>
      <c r="E1416" t="s">
        <v>2009</v>
      </c>
      <c r="F1416" t="s">
        <v>2128</v>
      </c>
      <c r="G1416" t="s">
        <v>20</v>
      </c>
      <c r="H1416" t="s">
        <v>2117</v>
      </c>
      <c r="I1416" t="s">
        <v>5185</v>
      </c>
      <c r="J1416" s="2">
        <v>30</v>
      </c>
      <c r="K1416" s="2">
        <v>0</v>
      </c>
      <c r="L1416" s="3">
        <v>2.25</v>
      </c>
      <c r="M1416" s="3">
        <v>2.25</v>
      </c>
      <c r="N1416" s="3">
        <v>0</v>
      </c>
    </row>
    <row r="1417" spans="1:14" x14ac:dyDescent="0.25">
      <c r="A1417" t="s">
        <v>2129</v>
      </c>
      <c r="B1417" s="1">
        <v>43239</v>
      </c>
      <c r="C1417" s="1">
        <v>43239</v>
      </c>
      <c r="D1417" s="1" t="s">
        <v>17</v>
      </c>
      <c r="E1417" t="s">
        <v>2009</v>
      </c>
      <c r="F1417" t="s">
        <v>2051</v>
      </c>
      <c r="G1417" t="s">
        <v>33</v>
      </c>
      <c r="H1417" t="s">
        <v>2052</v>
      </c>
      <c r="I1417" t="s">
        <v>5185</v>
      </c>
      <c r="J1417" s="2">
        <v>4</v>
      </c>
      <c r="K1417" s="2">
        <v>0</v>
      </c>
      <c r="L1417" s="3">
        <v>2903.08</v>
      </c>
      <c r="M1417" s="3">
        <v>25</v>
      </c>
      <c r="N1417" s="3">
        <v>2878.08</v>
      </c>
    </row>
    <row r="1418" spans="1:14" x14ac:dyDescent="0.25">
      <c r="A1418" t="s">
        <v>2130</v>
      </c>
      <c r="B1418" s="1">
        <v>43241</v>
      </c>
      <c r="C1418" s="1">
        <v>43241</v>
      </c>
      <c r="D1418" s="1" t="s">
        <v>17</v>
      </c>
      <c r="E1418" t="s">
        <v>2009</v>
      </c>
      <c r="F1418" t="s">
        <v>2131</v>
      </c>
      <c r="G1418" t="s">
        <v>20</v>
      </c>
      <c r="H1418" t="s">
        <v>920</v>
      </c>
      <c r="I1418" t="s">
        <v>5185</v>
      </c>
      <c r="J1418" s="2">
        <v>60</v>
      </c>
      <c r="K1418" s="2">
        <v>0</v>
      </c>
      <c r="L1418" s="3">
        <v>10.1</v>
      </c>
      <c r="M1418" s="3">
        <v>10.1</v>
      </c>
      <c r="N1418" s="3">
        <v>0</v>
      </c>
    </row>
    <row r="1419" spans="1:14" x14ac:dyDescent="0.25">
      <c r="A1419" t="s">
        <v>2132</v>
      </c>
      <c r="B1419" s="1">
        <v>43241</v>
      </c>
      <c r="C1419" s="1">
        <v>43241</v>
      </c>
      <c r="D1419" s="1" t="s">
        <v>17</v>
      </c>
      <c r="E1419" t="s">
        <v>2009</v>
      </c>
      <c r="F1419" t="s">
        <v>2133</v>
      </c>
      <c r="G1419" t="s">
        <v>20</v>
      </c>
      <c r="H1419" t="s">
        <v>2124</v>
      </c>
      <c r="I1419" t="s">
        <v>5185</v>
      </c>
      <c r="J1419" s="2">
        <v>30</v>
      </c>
      <c r="K1419" s="2">
        <v>0</v>
      </c>
      <c r="L1419" s="3">
        <v>12.64</v>
      </c>
      <c r="M1419" s="3">
        <v>12.64</v>
      </c>
      <c r="N1419" s="3">
        <v>0</v>
      </c>
    </row>
    <row r="1420" spans="1:14" x14ac:dyDescent="0.25">
      <c r="A1420" t="s">
        <v>2134</v>
      </c>
      <c r="B1420" s="1">
        <v>43241</v>
      </c>
      <c r="C1420" s="1">
        <v>43241</v>
      </c>
      <c r="D1420" s="1" t="s">
        <v>17</v>
      </c>
      <c r="E1420" t="s">
        <v>2009</v>
      </c>
      <c r="F1420" t="s">
        <v>210</v>
      </c>
      <c r="G1420" t="s">
        <v>20</v>
      </c>
      <c r="H1420" t="s">
        <v>211</v>
      </c>
      <c r="I1420" t="s">
        <v>5185</v>
      </c>
      <c r="J1420" s="2">
        <v>60</v>
      </c>
      <c r="K1420" s="2">
        <v>0</v>
      </c>
      <c r="L1420" s="3">
        <v>63.82</v>
      </c>
      <c r="M1420" s="3">
        <v>13</v>
      </c>
      <c r="N1420" s="3">
        <v>50.82</v>
      </c>
    </row>
    <row r="1421" spans="1:14" x14ac:dyDescent="0.25">
      <c r="A1421" t="s">
        <v>2135</v>
      </c>
      <c r="B1421" s="1">
        <v>43242</v>
      </c>
      <c r="C1421" s="1">
        <v>43242</v>
      </c>
      <c r="D1421" s="1" t="s">
        <v>17</v>
      </c>
      <c r="E1421" t="s">
        <v>2009</v>
      </c>
      <c r="F1421" t="s">
        <v>2136</v>
      </c>
      <c r="G1421" t="s">
        <v>20</v>
      </c>
      <c r="H1421" t="s">
        <v>504</v>
      </c>
      <c r="I1421" t="s">
        <v>5185</v>
      </c>
      <c r="J1421" s="2">
        <v>90</v>
      </c>
      <c r="K1421" s="2">
        <v>0</v>
      </c>
      <c r="L1421" s="3">
        <v>0.93</v>
      </c>
      <c r="M1421" s="3">
        <v>0.93</v>
      </c>
      <c r="N1421" s="3">
        <v>0</v>
      </c>
    </row>
    <row r="1422" spans="1:14" x14ac:dyDescent="0.25">
      <c r="A1422" t="s">
        <v>2137</v>
      </c>
      <c r="B1422" s="1">
        <v>43251</v>
      </c>
      <c r="C1422" s="1">
        <v>43251</v>
      </c>
      <c r="D1422" s="1" t="s">
        <v>17</v>
      </c>
      <c r="E1422" t="s">
        <v>2009</v>
      </c>
      <c r="F1422" t="s">
        <v>648</v>
      </c>
      <c r="G1422" t="s">
        <v>20</v>
      </c>
      <c r="H1422" t="s">
        <v>649</v>
      </c>
      <c r="I1422" t="s">
        <v>5185</v>
      </c>
      <c r="J1422" s="2">
        <v>28</v>
      </c>
      <c r="K1422" s="2">
        <v>0</v>
      </c>
      <c r="L1422" s="3">
        <v>0.71</v>
      </c>
      <c r="M1422" s="3">
        <v>0.71</v>
      </c>
      <c r="N1422" s="3">
        <v>0</v>
      </c>
    </row>
    <row r="1423" spans="1:14" x14ac:dyDescent="0.25">
      <c r="A1423" t="s">
        <v>2138</v>
      </c>
      <c r="B1423" s="1">
        <v>43255</v>
      </c>
      <c r="C1423" s="1">
        <v>43255</v>
      </c>
      <c r="D1423" s="1" t="s">
        <v>17</v>
      </c>
      <c r="E1423" t="s">
        <v>2009</v>
      </c>
      <c r="F1423" t="s">
        <v>2017</v>
      </c>
      <c r="G1423" t="s">
        <v>20</v>
      </c>
      <c r="H1423" t="s">
        <v>2019</v>
      </c>
      <c r="I1423" t="s">
        <v>5185</v>
      </c>
      <c r="J1423" s="2">
        <v>30</v>
      </c>
      <c r="K1423" s="2">
        <v>0</v>
      </c>
      <c r="L1423" s="3">
        <v>292.54000000000002</v>
      </c>
      <c r="M1423" s="3">
        <v>25</v>
      </c>
      <c r="N1423" s="3">
        <v>267.54000000000002</v>
      </c>
    </row>
    <row r="1424" spans="1:14" x14ac:dyDescent="0.25">
      <c r="A1424" t="s">
        <v>2139</v>
      </c>
      <c r="B1424" s="1">
        <v>43255</v>
      </c>
      <c r="C1424" s="1">
        <v>43255</v>
      </c>
      <c r="D1424" s="1" t="s">
        <v>17</v>
      </c>
      <c r="E1424" t="s">
        <v>2009</v>
      </c>
      <c r="F1424" t="s">
        <v>2140</v>
      </c>
      <c r="G1424" t="s">
        <v>20</v>
      </c>
      <c r="H1424" t="s">
        <v>2124</v>
      </c>
      <c r="I1424" t="s">
        <v>5185</v>
      </c>
      <c r="J1424" s="2">
        <v>30</v>
      </c>
      <c r="K1424" s="2">
        <v>0</v>
      </c>
      <c r="L1424" s="3">
        <v>19.600000000000001</v>
      </c>
      <c r="M1424" s="3">
        <v>13</v>
      </c>
      <c r="N1424" s="3">
        <v>6.6</v>
      </c>
    </row>
    <row r="1425" spans="1:14" x14ac:dyDescent="0.25">
      <c r="A1425" t="s">
        <v>2141</v>
      </c>
      <c r="B1425" s="1">
        <v>43256</v>
      </c>
      <c r="C1425" s="1">
        <v>43256</v>
      </c>
      <c r="D1425" s="1" t="s">
        <v>17</v>
      </c>
      <c r="E1425" t="s">
        <v>2009</v>
      </c>
      <c r="F1425" t="s">
        <v>2102</v>
      </c>
      <c r="G1425" t="s">
        <v>20</v>
      </c>
      <c r="H1425" t="s">
        <v>217</v>
      </c>
      <c r="I1425" t="s">
        <v>5185</v>
      </c>
      <c r="J1425" s="2">
        <v>60</v>
      </c>
      <c r="K1425" s="2">
        <v>0</v>
      </c>
      <c r="L1425" s="3">
        <v>0.76</v>
      </c>
      <c r="M1425" s="3">
        <v>0.76</v>
      </c>
      <c r="N1425" s="3">
        <v>0</v>
      </c>
    </row>
    <row r="1426" spans="1:14" x14ac:dyDescent="0.25">
      <c r="A1426" t="s">
        <v>2142</v>
      </c>
      <c r="B1426" s="1">
        <v>43258</v>
      </c>
      <c r="C1426" s="1">
        <v>43258</v>
      </c>
      <c r="D1426" s="1" t="s">
        <v>17</v>
      </c>
      <c r="E1426" t="s">
        <v>2009</v>
      </c>
      <c r="F1426" t="s">
        <v>521</v>
      </c>
      <c r="G1426" t="s">
        <v>20</v>
      </c>
      <c r="H1426" t="s">
        <v>522</v>
      </c>
      <c r="I1426" t="s">
        <v>5185</v>
      </c>
      <c r="J1426" s="2">
        <v>10</v>
      </c>
      <c r="K1426" s="2">
        <v>0</v>
      </c>
      <c r="L1426" s="3">
        <v>0.81</v>
      </c>
      <c r="M1426" s="3">
        <v>0.81</v>
      </c>
      <c r="N1426" s="3">
        <v>0</v>
      </c>
    </row>
    <row r="1427" spans="1:14" x14ac:dyDescent="0.25">
      <c r="A1427" t="s">
        <v>2143</v>
      </c>
      <c r="B1427" s="1">
        <v>43261</v>
      </c>
      <c r="C1427" s="1">
        <v>43261</v>
      </c>
      <c r="D1427" s="1" t="s">
        <v>17</v>
      </c>
      <c r="E1427" t="s">
        <v>2009</v>
      </c>
      <c r="F1427" t="s">
        <v>857</v>
      </c>
      <c r="G1427" t="s">
        <v>20</v>
      </c>
      <c r="H1427" t="s">
        <v>858</v>
      </c>
      <c r="I1427" t="s">
        <v>5185</v>
      </c>
      <c r="J1427" s="2">
        <v>30</v>
      </c>
      <c r="K1427" s="2">
        <v>0</v>
      </c>
      <c r="L1427" s="3">
        <v>1.01</v>
      </c>
      <c r="M1427" s="3">
        <v>1.01</v>
      </c>
      <c r="N1427" s="3">
        <v>0</v>
      </c>
    </row>
    <row r="1428" spans="1:14" x14ac:dyDescent="0.25">
      <c r="A1428" t="s">
        <v>2144</v>
      </c>
      <c r="B1428" s="1">
        <v>43262</v>
      </c>
      <c r="C1428" s="1">
        <v>43262</v>
      </c>
      <c r="D1428" s="1" t="s">
        <v>17</v>
      </c>
      <c r="E1428" t="s">
        <v>2009</v>
      </c>
      <c r="F1428" t="s">
        <v>2145</v>
      </c>
      <c r="G1428" t="s">
        <v>20</v>
      </c>
      <c r="H1428" t="s">
        <v>2146</v>
      </c>
      <c r="I1428" t="s">
        <v>5185</v>
      </c>
      <c r="J1428" s="2">
        <v>60</v>
      </c>
      <c r="K1428" s="2">
        <v>0</v>
      </c>
      <c r="L1428" s="3">
        <v>2.04</v>
      </c>
      <c r="M1428" s="3">
        <v>2.04</v>
      </c>
      <c r="N1428" s="3">
        <v>0</v>
      </c>
    </row>
    <row r="1429" spans="1:14" x14ac:dyDescent="0.25">
      <c r="A1429" t="s">
        <v>2147</v>
      </c>
      <c r="B1429" s="1">
        <v>43263</v>
      </c>
      <c r="C1429" s="1">
        <v>43263</v>
      </c>
      <c r="D1429" s="1" t="s">
        <v>17</v>
      </c>
      <c r="E1429" t="s">
        <v>2009</v>
      </c>
      <c r="F1429" t="s">
        <v>2126</v>
      </c>
      <c r="G1429" t="s">
        <v>20</v>
      </c>
      <c r="H1429" t="s">
        <v>869</v>
      </c>
      <c r="I1429" t="s">
        <v>5185</v>
      </c>
      <c r="J1429" s="2">
        <v>90</v>
      </c>
      <c r="K1429" s="2">
        <v>90</v>
      </c>
      <c r="L1429" s="3">
        <v>3.96</v>
      </c>
      <c r="M1429" s="3">
        <v>3.96</v>
      </c>
      <c r="N1429" s="3">
        <v>0</v>
      </c>
    </row>
    <row r="1430" spans="1:14" x14ac:dyDescent="0.25">
      <c r="A1430" t="s">
        <v>2148</v>
      </c>
      <c r="B1430" s="1">
        <v>43263</v>
      </c>
      <c r="C1430" s="1">
        <v>43263</v>
      </c>
      <c r="D1430" s="1" t="s">
        <v>17</v>
      </c>
      <c r="E1430" t="s">
        <v>2009</v>
      </c>
      <c r="F1430" t="s">
        <v>2011</v>
      </c>
      <c r="G1430" t="s">
        <v>20</v>
      </c>
      <c r="H1430" t="s">
        <v>1601</v>
      </c>
      <c r="I1430" t="s">
        <v>5185</v>
      </c>
      <c r="J1430" s="2">
        <v>30</v>
      </c>
      <c r="K1430" s="2">
        <v>0</v>
      </c>
      <c r="L1430" s="3">
        <v>0.8</v>
      </c>
      <c r="M1430" s="3">
        <v>0.8</v>
      </c>
      <c r="N1430" s="3">
        <v>0</v>
      </c>
    </row>
    <row r="1431" spans="1:14" x14ac:dyDescent="0.25">
      <c r="A1431" t="s">
        <v>2149</v>
      </c>
      <c r="B1431" s="1">
        <v>43264</v>
      </c>
      <c r="C1431" s="1">
        <v>43264</v>
      </c>
      <c r="D1431" s="1" t="s">
        <v>17</v>
      </c>
      <c r="E1431" t="s">
        <v>2009</v>
      </c>
      <c r="F1431" t="s">
        <v>2128</v>
      </c>
      <c r="G1431" t="s">
        <v>20</v>
      </c>
      <c r="H1431" t="s">
        <v>2117</v>
      </c>
      <c r="I1431" t="s">
        <v>5185</v>
      </c>
      <c r="J1431" s="2">
        <v>30</v>
      </c>
      <c r="K1431" s="2">
        <v>0</v>
      </c>
      <c r="L1431" s="3">
        <v>2.25</v>
      </c>
      <c r="M1431" s="3">
        <v>2.25</v>
      </c>
      <c r="N1431" s="3">
        <v>0</v>
      </c>
    </row>
    <row r="1432" spans="1:14" x14ac:dyDescent="0.25">
      <c r="A1432" t="s">
        <v>2150</v>
      </c>
      <c r="B1432" s="1">
        <v>43265</v>
      </c>
      <c r="C1432" s="1">
        <v>43265</v>
      </c>
      <c r="D1432" s="1" t="s">
        <v>17</v>
      </c>
      <c r="E1432" t="s">
        <v>2009</v>
      </c>
      <c r="F1432" t="s">
        <v>2051</v>
      </c>
      <c r="G1432" t="s">
        <v>33</v>
      </c>
      <c r="H1432" t="s">
        <v>2052</v>
      </c>
      <c r="I1432" t="s">
        <v>5185</v>
      </c>
      <c r="J1432" s="2">
        <v>4</v>
      </c>
      <c r="K1432" s="2">
        <v>0</v>
      </c>
      <c r="L1432" s="3">
        <v>2903.08</v>
      </c>
      <c r="M1432" s="3">
        <v>25</v>
      </c>
      <c r="N1432" s="3">
        <v>2878.08</v>
      </c>
    </row>
    <row r="1433" spans="1:14" x14ac:dyDescent="0.25">
      <c r="A1433" t="s">
        <v>2151</v>
      </c>
      <c r="B1433" s="1">
        <v>43268</v>
      </c>
      <c r="C1433" s="1">
        <v>43268</v>
      </c>
      <c r="D1433" s="1" t="s">
        <v>17</v>
      </c>
      <c r="E1433" t="s">
        <v>2009</v>
      </c>
      <c r="F1433" t="s">
        <v>2131</v>
      </c>
      <c r="G1433" t="s">
        <v>20</v>
      </c>
      <c r="H1433" t="s">
        <v>920</v>
      </c>
      <c r="I1433" t="s">
        <v>5185</v>
      </c>
      <c r="J1433" s="2">
        <v>60</v>
      </c>
      <c r="K1433" s="2">
        <v>0</v>
      </c>
      <c r="L1433" s="3">
        <v>10.1</v>
      </c>
      <c r="M1433" s="3">
        <v>10.1</v>
      </c>
      <c r="N1433" s="3">
        <v>0</v>
      </c>
    </row>
    <row r="1434" spans="1:14" x14ac:dyDescent="0.25">
      <c r="A1434" t="s">
        <v>2152</v>
      </c>
      <c r="B1434" s="1">
        <v>43269</v>
      </c>
      <c r="C1434" s="1">
        <v>43269</v>
      </c>
      <c r="D1434" s="1" t="s">
        <v>17</v>
      </c>
      <c r="E1434" t="s">
        <v>2009</v>
      </c>
      <c r="F1434" t="s">
        <v>210</v>
      </c>
      <c r="G1434" t="s">
        <v>20</v>
      </c>
      <c r="H1434" t="s">
        <v>211</v>
      </c>
      <c r="I1434" t="s">
        <v>5185</v>
      </c>
      <c r="J1434" s="2">
        <v>60</v>
      </c>
      <c r="K1434" s="2">
        <v>0</v>
      </c>
      <c r="L1434" s="3">
        <v>63.82</v>
      </c>
      <c r="M1434" s="3">
        <v>13</v>
      </c>
      <c r="N1434" s="3">
        <v>50.82</v>
      </c>
    </row>
    <row r="1435" spans="1:14" x14ac:dyDescent="0.25">
      <c r="A1435" t="s">
        <v>2153</v>
      </c>
      <c r="B1435" s="1">
        <v>43269</v>
      </c>
      <c r="C1435" s="1">
        <v>43269</v>
      </c>
      <c r="D1435" s="1" t="s">
        <v>17</v>
      </c>
      <c r="E1435" t="s">
        <v>2009</v>
      </c>
      <c r="F1435" t="s">
        <v>2154</v>
      </c>
      <c r="G1435" t="s">
        <v>20</v>
      </c>
      <c r="H1435" t="s">
        <v>2025</v>
      </c>
      <c r="I1435" t="s">
        <v>5185</v>
      </c>
      <c r="J1435" s="2">
        <v>90</v>
      </c>
      <c r="K1435" s="2">
        <v>90</v>
      </c>
      <c r="L1435" s="3">
        <v>400.1</v>
      </c>
      <c r="M1435" s="3">
        <v>21</v>
      </c>
      <c r="N1435" s="3">
        <v>379.1</v>
      </c>
    </row>
    <row r="1436" spans="1:14" x14ac:dyDescent="0.25">
      <c r="A1436" t="s">
        <v>2155</v>
      </c>
      <c r="B1436" s="1">
        <v>43272</v>
      </c>
      <c r="C1436" s="1">
        <v>43272</v>
      </c>
      <c r="D1436" s="1" t="s">
        <v>17</v>
      </c>
      <c r="E1436" t="s">
        <v>2009</v>
      </c>
      <c r="F1436" t="s">
        <v>2156</v>
      </c>
      <c r="G1436" t="s">
        <v>20</v>
      </c>
      <c r="H1436" t="s">
        <v>504</v>
      </c>
      <c r="I1436" t="s">
        <v>5185</v>
      </c>
      <c r="J1436" s="2">
        <v>90</v>
      </c>
      <c r="K1436" s="2">
        <v>0</v>
      </c>
      <c r="L1436" s="3">
        <v>0.93</v>
      </c>
      <c r="M1436" s="3">
        <v>0.93</v>
      </c>
      <c r="N1436" s="3">
        <v>0</v>
      </c>
    </row>
    <row r="1437" spans="1:14" x14ac:dyDescent="0.25">
      <c r="A1437" t="s">
        <v>2157</v>
      </c>
      <c r="B1437" s="1">
        <v>43281</v>
      </c>
      <c r="C1437" s="1">
        <v>43281</v>
      </c>
      <c r="D1437" s="1" t="s">
        <v>17</v>
      </c>
      <c r="E1437" t="s">
        <v>2009</v>
      </c>
      <c r="F1437" t="s">
        <v>2140</v>
      </c>
      <c r="G1437" t="s">
        <v>20</v>
      </c>
      <c r="H1437" t="s">
        <v>2124</v>
      </c>
      <c r="I1437" t="s">
        <v>5185</v>
      </c>
      <c r="J1437" s="2">
        <v>30</v>
      </c>
      <c r="K1437" s="2">
        <v>0</v>
      </c>
      <c r="L1437" s="3">
        <v>19.600000000000001</v>
      </c>
      <c r="M1437" s="3">
        <v>13</v>
      </c>
      <c r="N1437" s="3">
        <v>6.6</v>
      </c>
    </row>
    <row r="1438" spans="1:14" x14ac:dyDescent="0.25">
      <c r="A1438" t="s">
        <v>2158</v>
      </c>
      <c r="B1438" s="1">
        <v>42919</v>
      </c>
      <c r="C1438" s="1">
        <v>42919</v>
      </c>
      <c r="D1438" s="1" t="s">
        <v>17</v>
      </c>
      <c r="E1438" t="s">
        <v>911</v>
      </c>
      <c r="F1438" t="s">
        <v>1231</v>
      </c>
      <c r="G1438" t="s">
        <v>33</v>
      </c>
      <c r="H1438" t="s">
        <v>1232</v>
      </c>
      <c r="I1438" t="s">
        <v>5186</v>
      </c>
      <c r="J1438" s="2">
        <v>3.92</v>
      </c>
      <c r="K1438" s="2">
        <v>0</v>
      </c>
      <c r="L1438" s="3">
        <v>4410.91</v>
      </c>
      <c r="M1438" s="3">
        <v>25</v>
      </c>
      <c r="N1438" s="3">
        <v>4385.91</v>
      </c>
    </row>
    <row r="1439" spans="1:14" x14ac:dyDescent="0.25">
      <c r="A1439" t="s">
        <v>2159</v>
      </c>
      <c r="B1439" s="1">
        <v>42926</v>
      </c>
      <c r="C1439" s="1">
        <v>42926</v>
      </c>
      <c r="D1439" s="1" t="s">
        <v>17</v>
      </c>
      <c r="E1439" t="s">
        <v>911</v>
      </c>
      <c r="F1439" t="s">
        <v>2160</v>
      </c>
      <c r="G1439" t="s">
        <v>20</v>
      </c>
      <c r="H1439" t="s">
        <v>2161</v>
      </c>
      <c r="I1439" t="s">
        <v>5186</v>
      </c>
      <c r="J1439" s="2">
        <v>360</v>
      </c>
      <c r="K1439" s="2">
        <v>90</v>
      </c>
      <c r="L1439" s="3">
        <v>40.119999999999997</v>
      </c>
      <c r="M1439" s="3">
        <v>21</v>
      </c>
      <c r="N1439" s="3">
        <v>19.12</v>
      </c>
    </row>
    <row r="1440" spans="1:14" x14ac:dyDescent="0.25">
      <c r="A1440" t="s">
        <v>2162</v>
      </c>
      <c r="B1440" s="1">
        <v>42944</v>
      </c>
      <c r="C1440" s="1">
        <v>42944</v>
      </c>
      <c r="D1440" s="1" t="s">
        <v>17</v>
      </c>
      <c r="E1440" t="s">
        <v>911</v>
      </c>
      <c r="F1440" t="s">
        <v>1231</v>
      </c>
      <c r="G1440" t="s">
        <v>33</v>
      </c>
      <c r="H1440" t="s">
        <v>1232</v>
      </c>
      <c r="I1440" t="s">
        <v>5186</v>
      </c>
      <c r="J1440" s="2">
        <v>3.92</v>
      </c>
      <c r="K1440" s="2">
        <v>0</v>
      </c>
      <c r="L1440" s="3">
        <v>4410.91</v>
      </c>
      <c r="M1440" s="3">
        <v>25</v>
      </c>
      <c r="N1440" s="3">
        <v>4385.91</v>
      </c>
    </row>
    <row r="1441" spans="1:14" x14ac:dyDescent="0.25">
      <c r="A1441" t="s">
        <v>2163</v>
      </c>
      <c r="B1441" s="1">
        <v>42947</v>
      </c>
      <c r="C1441" s="1">
        <v>42947</v>
      </c>
      <c r="D1441" s="1" t="s">
        <v>17</v>
      </c>
      <c r="E1441" t="s">
        <v>911</v>
      </c>
      <c r="F1441" t="s">
        <v>1218</v>
      </c>
      <c r="G1441" t="s">
        <v>20</v>
      </c>
      <c r="H1441" t="s">
        <v>774</v>
      </c>
      <c r="I1441" t="s">
        <v>5186</v>
      </c>
      <c r="J1441" s="2">
        <v>90</v>
      </c>
      <c r="K1441" s="2">
        <v>90</v>
      </c>
      <c r="L1441" s="3">
        <v>31.47</v>
      </c>
      <c r="M1441" s="3">
        <v>21</v>
      </c>
      <c r="N1441" s="3">
        <v>10.47</v>
      </c>
    </row>
    <row r="1442" spans="1:14" x14ac:dyDescent="0.25">
      <c r="A1442" t="s">
        <v>2164</v>
      </c>
      <c r="B1442" s="1">
        <v>42947</v>
      </c>
      <c r="C1442" s="1">
        <v>42947</v>
      </c>
      <c r="D1442" s="1" t="s">
        <v>17</v>
      </c>
      <c r="E1442" t="s">
        <v>911</v>
      </c>
      <c r="F1442" t="s">
        <v>105</v>
      </c>
      <c r="G1442" t="s">
        <v>20</v>
      </c>
      <c r="H1442" t="s">
        <v>106</v>
      </c>
      <c r="I1442" t="s">
        <v>5186</v>
      </c>
      <c r="J1442" s="2">
        <v>90</v>
      </c>
      <c r="K1442" s="2">
        <v>90</v>
      </c>
      <c r="L1442" s="3">
        <v>41.61</v>
      </c>
      <c r="M1442" s="3">
        <v>21</v>
      </c>
      <c r="N1442" s="3">
        <v>20.61</v>
      </c>
    </row>
    <row r="1443" spans="1:14" x14ac:dyDescent="0.25">
      <c r="A1443" t="s">
        <v>2165</v>
      </c>
      <c r="B1443" s="1">
        <v>42965</v>
      </c>
      <c r="C1443" s="1">
        <v>42965</v>
      </c>
      <c r="D1443" s="1" t="s">
        <v>17</v>
      </c>
      <c r="E1443" t="s">
        <v>911</v>
      </c>
      <c r="F1443" t="s">
        <v>1231</v>
      </c>
      <c r="G1443" t="s">
        <v>33</v>
      </c>
      <c r="H1443" t="s">
        <v>1232</v>
      </c>
      <c r="I1443" t="s">
        <v>5186</v>
      </c>
      <c r="J1443" s="2">
        <v>3.92</v>
      </c>
      <c r="K1443" s="2">
        <v>0</v>
      </c>
      <c r="L1443" s="3">
        <v>4410.91</v>
      </c>
      <c r="M1443" s="3">
        <v>25</v>
      </c>
      <c r="N1443" s="3">
        <v>4385.91</v>
      </c>
    </row>
    <row r="1444" spans="1:14" x14ac:dyDescent="0.25">
      <c r="A1444" t="s">
        <v>2166</v>
      </c>
      <c r="B1444" s="1">
        <v>42989</v>
      </c>
      <c r="C1444" s="1">
        <v>42990</v>
      </c>
      <c r="D1444" s="1" t="s">
        <v>17</v>
      </c>
      <c r="E1444" t="s">
        <v>911</v>
      </c>
      <c r="F1444" t="s">
        <v>2167</v>
      </c>
      <c r="G1444" t="s">
        <v>20</v>
      </c>
      <c r="H1444" t="s">
        <v>173</v>
      </c>
      <c r="I1444" t="s">
        <v>5186</v>
      </c>
      <c r="J1444" s="2">
        <v>90</v>
      </c>
      <c r="K1444" s="2">
        <v>90</v>
      </c>
      <c r="L1444" s="3">
        <v>44.75</v>
      </c>
      <c r="M1444" s="3">
        <v>21</v>
      </c>
      <c r="N1444" s="3">
        <v>23.75</v>
      </c>
    </row>
    <row r="1445" spans="1:14" x14ac:dyDescent="0.25">
      <c r="A1445" t="s">
        <v>2168</v>
      </c>
      <c r="B1445" s="1">
        <v>42995</v>
      </c>
      <c r="C1445" s="1">
        <v>42995</v>
      </c>
      <c r="D1445" s="1" t="s">
        <v>17</v>
      </c>
      <c r="E1445" t="s">
        <v>911</v>
      </c>
      <c r="F1445" t="s">
        <v>1231</v>
      </c>
      <c r="G1445" t="s">
        <v>33</v>
      </c>
      <c r="H1445" t="s">
        <v>1232</v>
      </c>
      <c r="I1445" t="s">
        <v>5186</v>
      </c>
      <c r="J1445" s="2">
        <v>3.92</v>
      </c>
      <c r="K1445" s="2">
        <v>0</v>
      </c>
      <c r="L1445" s="3">
        <v>4410.91</v>
      </c>
      <c r="M1445" s="3">
        <v>25</v>
      </c>
      <c r="N1445" s="3">
        <v>4385.91</v>
      </c>
    </row>
    <row r="1446" spans="1:14" x14ac:dyDescent="0.25">
      <c r="A1446" t="s">
        <v>2169</v>
      </c>
      <c r="B1446" s="1">
        <v>43013</v>
      </c>
      <c r="C1446" s="1">
        <v>43013</v>
      </c>
      <c r="D1446" s="1" t="s">
        <v>17</v>
      </c>
      <c r="E1446" t="s">
        <v>911</v>
      </c>
      <c r="F1446" t="s">
        <v>2160</v>
      </c>
      <c r="G1446" t="s">
        <v>20</v>
      </c>
      <c r="H1446" t="s">
        <v>2161</v>
      </c>
      <c r="I1446" t="s">
        <v>5186</v>
      </c>
      <c r="J1446" s="2">
        <v>352</v>
      </c>
      <c r="K1446" s="2">
        <v>88</v>
      </c>
      <c r="L1446" s="3">
        <v>39.22</v>
      </c>
      <c r="M1446" s="3">
        <v>21</v>
      </c>
      <c r="N1446" s="3">
        <v>18.22</v>
      </c>
    </row>
    <row r="1447" spans="1:14" x14ac:dyDescent="0.25">
      <c r="A1447" t="s">
        <v>2170</v>
      </c>
      <c r="B1447" s="1">
        <v>43033</v>
      </c>
      <c r="C1447" s="1">
        <v>43034</v>
      </c>
      <c r="D1447" s="1" t="s">
        <v>17</v>
      </c>
      <c r="E1447" t="s">
        <v>911</v>
      </c>
      <c r="F1447" t="s">
        <v>1218</v>
      </c>
      <c r="G1447" t="s">
        <v>20</v>
      </c>
      <c r="H1447" t="s">
        <v>774</v>
      </c>
      <c r="I1447" t="s">
        <v>5186</v>
      </c>
      <c r="J1447" s="2">
        <v>90</v>
      </c>
      <c r="K1447" s="2">
        <v>90</v>
      </c>
      <c r="L1447" s="3">
        <v>31.47</v>
      </c>
      <c r="M1447" s="3">
        <v>21</v>
      </c>
      <c r="N1447" s="3">
        <v>10.47</v>
      </c>
    </row>
    <row r="1448" spans="1:14" x14ac:dyDescent="0.25">
      <c r="A1448" t="s">
        <v>2171</v>
      </c>
      <c r="B1448" s="1">
        <v>43034</v>
      </c>
      <c r="C1448" s="1">
        <v>43034</v>
      </c>
      <c r="D1448" s="1" t="s">
        <v>17</v>
      </c>
      <c r="E1448" t="s">
        <v>911</v>
      </c>
      <c r="F1448" t="s">
        <v>1231</v>
      </c>
      <c r="G1448" t="s">
        <v>33</v>
      </c>
      <c r="H1448" t="s">
        <v>1232</v>
      </c>
      <c r="I1448" t="s">
        <v>5186</v>
      </c>
      <c r="J1448" s="2">
        <v>3.92</v>
      </c>
      <c r="K1448" s="2">
        <v>0</v>
      </c>
      <c r="L1448" s="3">
        <v>4410.91</v>
      </c>
      <c r="M1448" s="3">
        <v>25</v>
      </c>
      <c r="N1448" s="3">
        <v>4385.91</v>
      </c>
    </row>
    <row r="1449" spans="1:14" x14ac:dyDescent="0.25">
      <c r="A1449" t="s">
        <v>2172</v>
      </c>
      <c r="B1449" s="1">
        <v>43035</v>
      </c>
      <c r="C1449" s="1">
        <v>43035</v>
      </c>
      <c r="D1449" s="1" t="s">
        <v>17</v>
      </c>
      <c r="E1449" t="s">
        <v>911</v>
      </c>
      <c r="F1449" t="s">
        <v>105</v>
      </c>
      <c r="G1449" t="s">
        <v>20</v>
      </c>
      <c r="H1449" t="s">
        <v>106</v>
      </c>
      <c r="I1449" t="s">
        <v>5186</v>
      </c>
      <c r="J1449" s="2">
        <v>90</v>
      </c>
      <c r="K1449" s="2">
        <v>90</v>
      </c>
      <c r="L1449" s="3">
        <v>41.61</v>
      </c>
      <c r="M1449" s="3">
        <v>21</v>
      </c>
      <c r="N1449" s="3">
        <v>20.61</v>
      </c>
    </row>
    <row r="1450" spans="1:14" x14ac:dyDescent="0.25">
      <c r="A1450" t="s">
        <v>2173</v>
      </c>
      <c r="B1450" s="1">
        <v>43059</v>
      </c>
      <c r="C1450" s="1">
        <v>43059</v>
      </c>
      <c r="D1450" s="1" t="s">
        <v>17</v>
      </c>
      <c r="E1450" t="s">
        <v>911</v>
      </c>
      <c r="F1450" t="s">
        <v>1231</v>
      </c>
      <c r="G1450" t="s">
        <v>33</v>
      </c>
      <c r="H1450" t="s">
        <v>1232</v>
      </c>
      <c r="I1450" t="s">
        <v>5186</v>
      </c>
      <c r="J1450" s="2">
        <v>3.92</v>
      </c>
      <c r="K1450" s="2">
        <v>0</v>
      </c>
      <c r="L1450" s="3">
        <v>4410.91</v>
      </c>
      <c r="M1450" s="3">
        <v>25</v>
      </c>
      <c r="N1450" s="3">
        <v>4385.91</v>
      </c>
    </row>
    <row r="1451" spans="1:14" x14ac:dyDescent="0.25">
      <c r="A1451" t="s">
        <v>2174</v>
      </c>
      <c r="B1451" s="1">
        <v>43080</v>
      </c>
      <c r="C1451" s="1">
        <v>43080</v>
      </c>
      <c r="D1451" s="1" t="s">
        <v>17</v>
      </c>
      <c r="E1451" t="s">
        <v>911</v>
      </c>
      <c r="F1451" t="s">
        <v>2167</v>
      </c>
      <c r="G1451" t="s">
        <v>20</v>
      </c>
      <c r="H1451" t="s">
        <v>173</v>
      </c>
      <c r="I1451" t="s">
        <v>5186</v>
      </c>
      <c r="J1451" s="2">
        <v>90</v>
      </c>
      <c r="K1451" s="2">
        <v>90</v>
      </c>
      <c r="L1451" s="3">
        <v>44.75</v>
      </c>
      <c r="M1451" s="3">
        <v>21</v>
      </c>
      <c r="N1451" s="3">
        <v>23.75</v>
      </c>
    </row>
    <row r="1452" spans="1:14" x14ac:dyDescent="0.25">
      <c r="A1452" t="s">
        <v>2175</v>
      </c>
      <c r="B1452" s="1">
        <v>43103</v>
      </c>
      <c r="C1452" s="1">
        <v>43103</v>
      </c>
      <c r="D1452" s="1" t="s">
        <v>17</v>
      </c>
      <c r="E1452" t="s">
        <v>911</v>
      </c>
      <c r="F1452" t="s">
        <v>2160</v>
      </c>
      <c r="G1452" t="s">
        <v>20</v>
      </c>
      <c r="H1452" t="s">
        <v>2161</v>
      </c>
      <c r="I1452" t="s">
        <v>5186</v>
      </c>
      <c r="J1452" s="2">
        <v>352</v>
      </c>
      <c r="K1452" s="2">
        <v>88</v>
      </c>
      <c r="L1452" s="3">
        <v>39.22</v>
      </c>
      <c r="M1452" s="3">
        <v>21</v>
      </c>
      <c r="N1452" s="3">
        <v>18.22</v>
      </c>
    </row>
    <row r="1453" spans="1:14" x14ac:dyDescent="0.25">
      <c r="A1453" t="s">
        <v>2176</v>
      </c>
      <c r="B1453" s="1">
        <v>43104</v>
      </c>
      <c r="C1453" s="1">
        <v>43104</v>
      </c>
      <c r="D1453" s="1" t="s">
        <v>17</v>
      </c>
      <c r="E1453" t="s">
        <v>911</v>
      </c>
      <c r="F1453" t="s">
        <v>1231</v>
      </c>
      <c r="G1453" t="s">
        <v>33</v>
      </c>
      <c r="H1453" t="s">
        <v>1232</v>
      </c>
      <c r="I1453" t="s">
        <v>5186</v>
      </c>
      <c r="J1453" s="2">
        <v>3.92</v>
      </c>
      <c r="K1453" s="2">
        <v>0</v>
      </c>
      <c r="L1453" s="3">
        <v>4837.8999999999996</v>
      </c>
      <c r="M1453" s="3">
        <v>25</v>
      </c>
      <c r="N1453" s="3">
        <v>4812.8999999999996</v>
      </c>
    </row>
    <row r="1454" spans="1:14" x14ac:dyDescent="0.25">
      <c r="A1454" t="s">
        <v>2177</v>
      </c>
      <c r="B1454" s="1">
        <v>43121</v>
      </c>
      <c r="C1454" s="1">
        <v>43122</v>
      </c>
      <c r="D1454" s="1" t="s">
        <v>17</v>
      </c>
      <c r="E1454" t="s">
        <v>911</v>
      </c>
      <c r="F1454" t="s">
        <v>1218</v>
      </c>
      <c r="G1454" t="s">
        <v>20</v>
      </c>
      <c r="H1454" t="s">
        <v>774</v>
      </c>
      <c r="I1454" t="s">
        <v>5186</v>
      </c>
      <c r="J1454" s="2">
        <v>90</v>
      </c>
      <c r="K1454" s="2">
        <v>90</v>
      </c>
      <c r="L1454" s="3">
        <v>31.47</v>
      </c>
      <c r="M1454" s="3">
        <v>21</v>
      </c>
      <c r="N1454" s="3">
        <v>10.47</v>
      </c>
    </row>
    <row r="1455" spans="1:14" x14ac:dyDescent="0.25">
      <c r="A1455" t="s">
        <v>2178</v>
      </c>
      <c r="B1455" s="1">
        <v>43121</v>
      </c>
      <c r="C1455" s="1">
        <v>43122</v>
      </c>
      <c r="D1455" s="1" t="s">
        <v>17</v>
      </c>
      <c r="E1455" t="s">
        <v>911</v>
      </c>
      <c r="F1455" t="s">
        <v>105</v>
      </c>
      <c r="G1455" t="s">
        <v>20</v>
      </c>
      <c r="H1455" t="s">
        <v>106</v>
      </c>
      <c r="I1455" t="s">
        <v>5186</v>
      </c>
      <c r="J1455" s="2">
        <v>90</v>
      </c>
      <c r="K1455" s="2">
        <v>90</v>
      </c>
      <c r="L1455" s="3">
        <v>41.61</v>
      </c>
      <c r="M1455" s="3">
        <v>21</v>
      </c>
      <c r="N1455" s="3">
        <v>20.61</v>
      </c>
    </row>
    <row r="1456" spans="1:14" x14ac:dyDescent="0.25">
      <c r="A1456" t="s">
        <v>2179</v>
      </c>
      <c r="B1456" s="1">
        <v>43170</v>
      </c>
      <c r="C1456" s="1">
        <v>43171</v>
      </c>
      <c r="D1456" s="1" t="s">
        <v>17</v>
      </c>
      <c r="E1456" t="s">
        <v>911</v>
      </c>
      <c r="F1456" t="s">
        <v>2180</v>
      </c>
      <c r="G1456" t="s">
        <v>20</v>
      </c>
      <c r="H1456" t="s">
        <v>173</v>
      </c>
      <c r="I1456" t="s">
        <v>5186</v>
      </c>
      <c r="J1456" s="2">
        <v>90</v>
      </c>
      <c r="K1456" s="2">
        <v>90</v>
      </c>
      <c r="L1456" s="3">
        <v>45.74</v>
      </c>
      <c r="M1456" s="3">
        <v>21</v>
      </c>
      <c r="N1456" s="3">
        <v>24.74</v>
      </c>
    </row>
    <row r="1457" spans="1:14" x14ac:dyDescent="0.25">
      <c r="A1457" t="s">
        <v>2181</v>
      </c>
      <c r="B1457" s="1">
        <v>43189</v>
      </c>
      <c r="C1457" s="1">
        <v>43189</v>
      </c>
      <c r="D1457" s="1" t="s">
        <v>17</v>
      </c>
      <c r="E1457" t="s">
        <v>911</v>
      </c>
      <c r="F1457" t="s">
        <v>2160</v>
      </c>
      <c r="G1457" t="s">
        <v>20</v>
      </c>
      <c r="H1457" t="s">
        <v>2161</v>
      </c>
      <c r="I1457" t="s">
        <v>5186</v>
      </c>
      <c r="J1457" s="2">
        <v>352</v>
      </c>
      <c r="K1457" s="2">
        <v>88</v>
      </c>
      <c r="L1457" s="3">
        <v>40.090000000000003</v>
      </c>
      <c r="M1457" s="3">
        <v>21</v>
      </c>
      <c r="N1457" s="3">
        <v>19.09</v>
      </c>
    </row>
    <row r="1458" spans="1:14" x14ac:dyDescent="0.25">
      <c r="A1458" t="s">
        <v>2182</v>
      </c>
      <c r="B1458" s="1">
        <v>43196</v>
      </c>
      <c r="C1458" s="1">
        <v>43196</v>
      </c>
      <c r="D1458" s="1" t="s">
        <v>17</v>
      </c>
      <c r="E1458" t="s">
        <v>911</v>
      </c>
      <c r="F1458" t="s">
        <v>266</v>
      </c>
      <c r="G1458" t="s">
        <v>20</v>
      </c>
      <c r="H1458" t="s">
        <v>267</v>
      </c>
      <c r="I1458" t="s">
        <v>5186</v>
      </c>
      <c r="J1458" s="2">
        <v>21</v>
      </c>
      <c r="K1458" s="2">
        <v>0</v>
      </c>
      <c r="L1458" s="3">
        <v>4.46</v>
      </c>
      <c r="M1458" s="3">
        <v>4.46</v>
      </c>
      <c r="N1458" s="3">
        <v>0</v>
      </c>
    </row>
    <row r="1459" spans="1:14" x14ac:dyDescent="0.25">
      <c r="A1459" t="s">
        <v>2183</v>
      </c>
      <c r="B1459" s="1">
        <v>43206</v>
      </c>
      <c r="C1459" s="1">
        <v>43206</v>
      </c>
      <c r="D1459" s="1" t="s">
        <v>17</v>
      </c>
      <c r="E1459" t="s">
        <v>911</v>
      </c>
      <c r="F1459" t="s">
        <v>1231</v>
      </c>
      <c r="G1459" t="s">
        <v>33</v>
      </c>
      <c r="H1459" t="s">
        <v>1232</v>
      </c>
      <c r="I1459" t="s">
        <v>5186</v>
      </c>
      <c r="J1459" s="2">
        <v>3.92</v>
      </c>
      <c r="K1459" s="2">
        <v>0</v>
      </c>
      <c r="L1459" s="3">
        <v>4837.8999999999996</v>
      </c>
      <c r="M1459" s="3">
        <v>25</v>
      </c>
      <c r="N1459" s="3">
        <v>4812.8999999999996</v>
      </c>
    </row>
    <row r="1460" spans="1:14" x14ac:dyDescent="0.25">
      <c r="A1460" t="s">
        <v>2184</v>
      </c>
      <c r="B1460" s="1">
        <v>43209</v>
      </c>
      <c r="C1460" s="1">
        <v>43209</v>
      </c>
      <c r="D1460" s="1" t="s">
        <v>17</v>
      </c>
      <c r="E1460" t="s">
        <v>911</v>
      </c>
      <c r="F1460" t="s">
        <v>1218</v>
      </c>
      <c r="G1460" t="s">
        <v>20</v>
      </c>
      <c r="H1460" t="s">
        <v>774</v>
      </c>
      <c r="I1460" t="s">
        <v>5186</v>
      </c>
      <c r="J1460" s="2">
        <v>90</v>
      </c>
      <c r="K1460" s="2">
        <v>90</v>
      </c>
      <c r="L1460" s="3">
        <v>32.17</v>
      </c>
      <c r="M1460" s="3">
        <v>21</v>
      </c>
      <c r="N1460" s="3">
        <v>11.17</v>
      </c>
    </row>
    <row r="1461" spans="1:14" x14ac:dyDescent="0.25">
      <c r="A1461" t="s">
        <v>2185</v>
      </c>
      <c r="B1461" s="1">
        <v>43209</v>
      </c>
      <c r="C1461" s="1">
        <v>43209</v>
      </c>
      <c r="D1461" s="1" t="s">
        <v>17</v>
      </c>
      <c r="E1461" t="s">
        <v>911</v>
      </c>
      <c r="F1461" t="s">
        <v>105</v>
      </c>
      <c r="G1461" t="s">
        <v>20</v>
      </c>
      <c r="H1461" t="s">
        <v>106</v>
      </c>
      <c r="I1461" t="s">
        <v>5186</v>
      </c>
      <c r="J1461" s="2">
        <v>90</v>
      </c>
      <c r="K1461" s="2">
        <v>90</v>
      </c>
      <c r="L1461" s="3">
        <v>11.06</v>
      </c>
      <c r="M1461" s="3">
        <v>11.06</v>
      </c>
      <c r="N1461" s="3">
        <v>0</v>
      </c>
    </row>
    <row r="1462" spans="1:14" x14ac:dyDescent="0.25">
      <c r="A1462" t="s">
        <v>2186</v>
      </c>
      <c r="B1462" s="1">
        <v>43238</v>
      </c>
      <c r="C1462" s="1">
        <v>43238</v>
      </c>
      <c r="D1462" s="1" t="s">
        <v>17</v>
      </c>
      <c r="E1462" t="s">
        <v>911</v>
      </c>
      <c r="F1462" t="s">
        <v>1231</v>
      </c>
      <c r="G1462" t="s">
        <v>33</v>
      </c>
      <c r="H1462" t="s">
        <v>1232</v>
      </c>
      <c r="I1462" t="s">
        <v>5186</v>
      </c>
      <c r="J1462" s="2">
        <v>3.92</v>
      </c>
      <c r="K1462" s="2">
        <v>0</v>
      </c>
      <c r="L1462" s="3">
        <v>4837.8999999999996</v>
      </c>
      <c r="M1462" s="3">
        <v>25</v>
      </c>
      <c r="N1462" s="3">
        <v>4812.8999999999996</v>
      </c>
    </row>
    <row r="1463" spans="1:14" x14ac:dyDescent="0.25">
      <c r="A1463" t="s">
        <v>2187</v>
      </c>
      <c r="B1463" s="1">
        <v>43262</v>
      </c>
      <c r="C1463" s="1">
        <v>43262</v>
      </c>
      <c r="D1463" s="1" t="s">
        <v>17</v>
      </c>
      <c r="E1463" t="s">
        <v>911</v>
      </c>
      <c r="F1463" t="s">
        <v>2180</v>
      </c>
      <c r="G1463" t="s">
        <v>20</v>
      </c>
      <c r="H1463" t="s">
        <v>173</v>
      </c>
      <c r="I1463" t="s">
        <v>5186</v>
      </c>
      <c r="J1463" s="2">
        <v>90</v>
      </c>
      <c r="K1463" s="2">
        <v>90</v>
      </c>
      <c r="L1463" s="3">
        <v>45.74</v>
      </c>
      <c r="M1463" s="3">
        <v>21</v>
      </c>
      <c r="N1463" s="3">
        <v>24.74</v>
      </c>
    </row>
    <row r="1464" spans="1:14" x14ac:dyDescent="0.25">
      <c r="A1464" t="s">
        <v>2188</v>
      </c>
      <c r="B1464" s="1">
        <v>43263</v>
      </c>
      <c r="C1464" s="1">
        <v>43263</v>
      </c>
      <c r="D1464" s="1" t="s">
        <v>17</v>
      </c>
      <c r="E1464" t="s">
        <v>911</v>
      </c>
      <c r="F1464" t="s">
        <v>1231</v>
      </c>
      <c r="G1464" t="s">
        <v>33</v>
      </c>
      <c r="H1464" t="s">
        <v>1232</v>
      </c>
      <c r="I1464" t="s">
        <v>5186</v>
      </c>
      <c r="J1464" s="2">
        <v>3.92</v>
      </c>
      <c r="K1464" s="2">
        <v>0</v>
      </c>
      <c r="L1464" s="3">
        <v>4837.8999999999996</v>
      </c>
      <c r="M1464" s="3">
        <v>25</v>
      </c>
      <c r="N1464" s="3">
        <v>4812.8999999999996</v>
      </c>
    </row>
    <row r="1465" spans="1:14" x14ac:dyDescent="0.25">
      <c r="A1465" t="s">
        <v>2189</v>
      </c>
      <c r="B1465" s="1">
        <v>42931</v>
      </c>
      <c r="C1465" s="1">
        <v>42931</v>
      </c>
      <c r="D1465" s="1" t="s">
        <v>17</v>
      </c>
      <c r="E1465" t="s">
        <v>1060</v>
      </c>
      <c r="F1465" t="s">
        <v>266</v>
      </c>
      <c r="G1465" t="s">
        <v>20</v>
      </c>
      <c r="H1465" t="s">
        <v>267</v>
      </c>
      <c r="I1465" t="s">
        <v>5187</v>
      </c>
      <c r="J1465" s="2">
        <v>21</v>
      </c>
      <c r="K1465" s="2">
        <v>0</v>
      </c>
      <c r="L1465" s="3">
        <v>7.64</v>
      </c>
      <c r="M1465" s="3">
        <v>7.64</v>
      </c>
      <c r="N1465" s="3">
        <v>0</v>
      </c>
    </row>
    <row r="1466" spans="1:14" x14ac:dyDescent="0.25">
      <c r="A1466" t="s">
        <v>2190</v>
      </c>
      <c r="B1466" s="1">
        <v>42934</v>
      </c>
      <c r="C1466" s="1">
        <v>42934</v>
      </c>
      <c r="D1466" s="1" t="s">
        <v>17</v>
      </c>
      <c r="E1466" t="s">
        <v>1060</v>
      </c>
      <c r="F1466" t="s">
        <v>407</v>
      </c>
      <c r="G1466" t="s">
        <v>248</v>
      </c>
      <c r="H1466" t="s">
        <v>405</v>
      </c>
      <c r="I1466" t="s">
        <v>5187</v>
      </c>
      <c r="J1466" s="2">
        <v>2</v>
      </c>
      <c r="K1466" s="2">
        <v>0</v>
      </c>
      <c r="L1466" s="3">
        <v>4410.1400000000003</v>
      </c>
      <c r="M1466" s="3">
        <v>25</v>
      </c>
      <c r="N1466" s="3">
        <v>4385.1400000000003</v>
      </c>
    </row>
    <row r="1467" spans="1:14" x14ac:dyDescent="0.25">
      <c r="A1467" t="s">
        <v>2191</v>
      </c>
      <c r="B1467" s="1">
        <v>42948</v>
      </c>
      <c r="C1467" s="1">
        <v>42948</v>
      </c>
      <c r="D1467" s="1" t="s">
        <v>17</v>
      </c>
      <c r="E1467" t="s">
        <v>1060</v>
      </c>
      <c r="F1467" t="s">
        <v>907</v>
      </c>
      <c r="G1467" t="s">
        <v>20</v>
      </c>
      <c r="H1467" t="s">
        <v>44</v>
      </c>
      <c r="I1467" t="s">
        <v>5187</v>
      </c>
      <c r="J1467" s="2">
        <v>90</v>
      </c>
      <c r="K1467" s="2">
        <v>90</v>
      </c>
      <c r="L1467" s="3">
        <v>14.14</v>
      </c>
      <c r="M1467" s="3">
        <v>14.14</v>
      </c>
      <c r="N1467" s="3">
        <v>0</v>
      </c>
    </row>
    <row r="1468" spans="1:14" x14ac:dyDescent="0.25">
      <c r="A1468" t="s">
        <v>2192</v>
      </c>
      <c r="B1468" s="1">
        <v>42948</v>
      </c>
      <c r="C1468" s="1">
        <v>42948</v>
      </c>
      <c r="D1468" s="1" t="s">
        <v>17</v>
      </c>
      <c r="E1468" t="s">
        <v>1060</v>
      </c>
      <c r="F1468" t="s">
        <v>2193</v>
      </c>
      <c r="G1468" t="s">
        <v>20</v>
      </c>
      <c r="H1468" t="s">
        <v>2194</v>
      </c>
      <c r="I1468" t="s">
        <v>5187</v>
      </c>
      <c r="J1468" s="2">
        <v>360</v>
      </c>
      <c r="K1468" s="2">
        <v>90</v>
      </c>
      <c r="L1468" s="3">
        <v>1212.3800000000001</v>
      </c>
      <c r="M1468" s="3">
        <v>45</v>
      </c>
      <c r="N1468" s="3">
        <v>1167.3800000000001</v>
      </c>
    </row>
    <row r="1469" spans="1:14" x14ac:dyDescent="0.25">
      <c r="A1469" t="s">
        <v>2195</v>
      </c>
      <c r="B1469" s="1">
        <v>42968</v>
      </c>
      <c r="C1469" s="1">
        <v>42963</v>
      </c>
      <c r="D1469" s="1" t="s">
        <v>17</v>
      </c>
      <c r="E1469" t="s">
        <v>1060</v>
      </c>
      <c r="F1469" t="s">
        <v>2196</v>
      </c>
      <c r="G1469" t="s">
        <v>20</v>
      </c>
      <c r="H1469" t="s">
        <v>2197</v>
      </c>
      <c r="I1469" t="s">
        <v>5187</v>
      </c>
      <c r="J1469" s="2">
        <v>28</v>
      </c>
      <c r="K1469" s="2">
        <v>0</v>
      </c>
      <c r="L1469" s="3">
        <v>153.6</v>
      </c>
      <c r="M1469" s="3">
        <v>25</v>
      </c>
      <c r="N1469" s="3">
        <v>128.6</v>
      </c>
    </row>
    <row r="1470" spans="1:14" x14ac:dyDescent="0.25">
      <c r="A1470" t="s">
        <v>2198</v>
      </c>
      <c r="B1470" s="1">
        <v>42963</v>
      </c>
      <c r="C1470" s="1">
        <v>42963</v>
      </c>
      <c r="D1470" s="1" t="s">
        <v>17</v>
      </c>
      <c r="E1470" t="s">
        <v>1060</v>
      </c>
      <c r="F1470" t="s">
        <v>654</v>
      </c>
      <c r="G1470" t="s">
        <v>20</v>
      </c>
      <c r="H1470" t="s">
        <v>655</v>
      </c>
      <c r="I1470" t="s">
        <v>5187</v>
      </c>
      <c r="J1470" s="2">
        <v>2</v>
      </c>
      <c r="K1470" s="2">
        <v>0</v>
      </c>
      <c r="L1470" s="3">
        <v>0.93</v>
      </c>
      <c r="M1470" s="3">
        <v>0.93</v>
      </c>
      <c r="N1470" s="3">
        <v>0</v>
      </c>
    </row>
    <row r="1471" spans="1:14" x14ac:dyDescent="0.25">
      <c r="A1471" t="s">
        <v>2199</v>
      </c>
      <c r="B1471" s="1">
        <v>42963</v>
      </c>
      <c r="C1471" s="1">
        <v>42963</v>
      </c>
      <c r="D1471" s="1" t="s">
        <v>17</v>
      </c>
      <c r="E1471" t="s">
        <v>1060</v>
      </c>
      <c r="F1471" t="s">
        <v>782</v>
      </c>
      <c r="G1471" t="s">
        <v>2200</v>
      </c>
      <c r="H1471" t="s">
        <v>783</v>
      </c>
      <c r="I1471" t="s">
        <v>5187</v>
      </c>
      <c r="J1471" s="2">
        <v>14</v>
      </c>
      <c r="K1471" s="2">
        <v>0</v>
      </c>
      <c r="L1471" s="3">
        <v>1.42</v>
      </c>
      <c r="M1471" s="3">
        <v>1.42</v>
      </c>
      <c r="N1471" s="3">
        <v>0</v>
      </c>
    </row>
    <row r="1472" spans="1:14" x14ac:dyDescent="0.25">
      <c r="A1472" t="s">
        <v>2201</v>
      </c>
      <c r="B1472" s="1">
        <v>42983</v>
      </c>
      <c r="C1472" s="1">
        <v>42983</v>
      </c>
      <c r="D1472" s="1" t="s">
        <v>17</v>
      </c>
      <c r="E1472" t="s">
        <v>1060</v>
      </c>
      <c r="F1472" t="s">
        <v>407</v>
      </c>
      <c r="G1472" t="s">
        <v>248</v>
      </c>
      <c r="H1472" t="s">
        <v>405</v>
      </c>
      <c r="I1472" t="s">
        <v>5187</v>
      </c>
      <c r="J1472" s="2">
        <v>2</v>
      </c>
      <c r="K1472" s="2">
        <v>0</v>
      </c>
      <c r="L1472" s="3">
        <v>4410.1400000000003</v>
      </c>
      <c r="M1472" s="3">
        <v>25</v>
      </c>
      <c r="N1472" s="3">
        <v>4385.1400000000003</v>
      </c>
    </row>
    <row r="1473" spans="1:14" x14ac:dyDescent="0.25">
      <c r="A1473" t="s">
        <v>2202</v>
      </c>
      <c r="B1473" s="1">
        <v>42985</v>
      </c>
      <c r="C1473" s="1">
        <v>42985</v>
      </c>
      <c r="D1473" s="1" t="s">
        <v>17</v>
      </c>
      <c r="E1473" t="s">
        <v>1060</v>
      </c>
      <c r="F1473" t="s">
        <v>2196</v>
      </c>
      <c r="G1473" t="s">
        <v>20</v>
      </c>
      <c r="H1473" t="s">
        <v>2197</v>
      </c>
      <c r="I1473" t="s">
        <v>5187</v>
      </c>
      <c r="J1473" s="2">
        <v>84</v>
      </c>
      <c r="K1473" s="2">
        <v>84</v>
      </c>
      <c r="L1473" s="3">
        <v>424.48</v>
      </c>
      <c r="M1473" s="3">
        <v>45</v>
      </c>
      <c r="N1473" s="3">
        <v>379.48</v>
      </c>
    </row>
    <row r="1474" spans="1:14" x14ac:dyDescent="0.25">
      <c r="A1474" t="s">
        <v>2203</v>
      </c>
      <c r="B1474" s="1">
        <v>42990</v>
      </c>
      <c r="C1474" s="1">
        <v>42990</v>
      </c>
      <c r="D1474" s="1" t="s">
        <v>17</v>
      </c>
      <c r="E1474" t="s">
        <v>1060</v>
      </c>
      <c r="F1474" t="s">
        <v>782</v>
      </c>
      <c r="G1474" t="s">
        <v>20</v>
      </c>
      <c r="H1474" t="s">
        <v>783</v>
      </c>
      <c r="I1474" t="s">
        <v>5187</v>
      </c>
      <c r="J1474" s="2">
        <v>14</v>
      </c>
      <c r="K1474" s="2">
        <v>0</v>
      </c>
      <c r="L1474" s="3">
        <v>1.42</v>
      </c>
      <c r="M1474" s="3">
        <v>1.42</v>
      </c>
      <c r="N1474" s="3">
        <v>0</v>
      </c>
    </row>
    <row r="1475" spans="1:14" x14ac:dyDescent="0.25">
      <c r="A1475" t="s">
        <v>2204</v>
      </c>
      <c r="B1475" s="1">
        <v>42990</v>
      </c>
      <c r="C1475" s="1">
        <v>42990</v>
      </c>
      <c r="D1475" s="1" t="s">
        <v>17</v>
      </c>
      <c r="E1475" t="s">
        <v>1060</v>
      </c>
      <c r="F1475" t="s">
        <v>654</v>
      </c>
      <c r="G1475" t="s">
        <v>20</v>
      </c>
      <c r="H1475" t="s">
        <v>655</v>
      </c>
      <c r="I1475" t="s">
        <v>5187</v>
      </c>
      <c r="J1475" s="2">
        <v>2</v>
      </c>
      <c r="K1475" s="2">
        <v>0</v>
      </c>
      <c r="L1475" s="3">
        <v>0.93</v>
      </c>
      <c r="M1475" s="3">
        <v>0.93</v>
      </c>
      <c r="N1475" s="3">
        <v>0</v>
      </c>
    </row>
    <row r="1476" spans="1:14" x14ac:dyDescent="0.25">
      <c r="A1476" t="s">
        <v>2205</v>
      </c>
      <c r="B1476" s="1">
        <v>43020</v>
      </c>
      <c r="C1476" s="1">
        <v>43020</v>
      </c>
      <c r="D1476" s="1" t="s">
        <v>17</v>
      </c>
      <c r="E1476" t="s">
        <v>1060</v>
      </c>
      <c r="F1476" t="s">
        <v>407</v>
      </c>
      <c r="G1476" t="s">
        <v>248</v>
      </c>
      <c r="H1476" t="s">
        <v>405</v>
      </c>
      <c r="I1476" t="s">
        <v>5187</v>
      </c>
      <c r="J1476" s="2">
        <v>2</v>
      </c>
      <c r="K1476" s="2">
        <v>0</v>
      </c>
      <c r="L1476" s="3">
        <v>4410.1400000000003</v>
      </c>
      <c r="M1476" s="3">
        <v>25</v>
      </c>
      <c r="N1476" s="3">
        <v>4385.1400000000003</v>
      </c>
    </row>
    <row r="1477" spans="1:14" x14ac:dyDescent="0.25">
      <c r="A1477" t="s">
        <v>2206</v>
      </c>
      <c r="B1477" s="1">
        <v>43041</v>
      </c>
      <c r="C1477" s="1">
        <v>43041</v>
      </c>
      <c r="D1477" s="1" t="s">
        <v>17</v>
      </c>
      <c r="E1477" t="s">
        <v>1060</v>
      </c>
      <c r="F1477" t="s">
        <v>907</v>
      </c>
      <c r="G1477" t="s">
        <v>20</v>
      </c>
      <c r="H1477" t="s">
        <v>44</v>
      </c>
      <c r="I1477" t="s">
        <v>5187</v>
      </c>
      <c r="J1477" s="2">
        <v>90</v>
      </c>
      <c r="K1477" s="2">
        <v>90</v>
      </c>
      <c r="L1477" s="3">
        <v>14.14</v>
      </c>
      <c r="M1477" s="3">
        <v>14.14</v>
      </c>
      <c r="N1477" s="3">
        <v>0</v>
      </c>
    </row>
    <row r="1478" spans="1:14" x14ac:dyDescent="0.25">
      <c r="A1478" t="s">
        <v>2207</v>
      </c>
      <c r="B1478" s="1">
        <v>43043</v>
      </c>
      <c r="C1478" s="1">
        <v>43043</v>
      </c>
      <c r="D1478" s="1" t="s">
        <v>17</v>
      </c>
      <c r="E1478" t="s">
        <v>1060</v>
      </c>
      <c r="F1478" t="s">
        <v>2208</v>
      </c>
      <c r="G1478" t="s">
        <v>20</v>
      </c>
      <c r="H1478" t="s">
        <v>522</v>
      </c>
      <c r="I1478" t="s">
        <v>5187</v>
      </c>
      <c r="J1478" s="2">
        <v>5</v>
      </c>
      <c r="K1478" s="2">
        <v>0</v>
      </c>
      <c r="L1478" s="3">
        <v>3.85</v>
      </c>
      <c r="M1478" s="3">
        <v>3.85</v>
      </c>
      <c r="N1478" s="3">
        <v>0</v>
      </c>
    </row>
    <row r="1479" spans="1:14" x14ac:dyDescent="0.25">
      <c r="A1479" t="s">
        <v>2209</v>
      </c>
      <c r="B1479" s="1">
        <v>43048</v>
      </c>
      <c r="C1479" s="1">
        <v>43047</v>
      </c>
      <c r="D1479" s="1" t="s">
        <v>17</v>
      </c>
      <c r="E1479" t="s">
        <v>1060</v>
      </c>
      <c r="F1479" t="s">
        <v>407</v>
      </c>
      <c r="G1479" t="s">
        <v>248</v>
      </c>
      <c r="H1479" t="s">
        <v>405</v>
      </c>
      <c r="I1479" t="s">
        <v>5187</v>
      </c>
      <c r="J1479" s="2">
        <v>2</v>
      </c>
      <c r="K1479" s="2">
        <v>0</v>
      </c>
      <c r="L1479" s="3">
        <v>4410.1400000000003</v>
      </c>
      <c r="M1479" s="3">
        <v>25</v>
      </c>
      <c r="N1479" s="3">
        <v>4385.1400000000003</v>
      </c>
    </row>
    <row r="1480" spans="1:14" x14ac:dyDescent="0.25">
      <c r="A1480" t="s">
        <v>2210</v>
      </c>
      <c r="B1480" s="1">
        <v>43055</v>
      </c>
      <c r="C1480" s="1">
        <v>43052</v>
      </c>
      <c r="D1480" s="1" t="s">
        <v>17</v>
      </c>
      <c r="E1480" t="s">
        <v>1060</v>
      </c>
      <c r="F1480" t="s">
        <v>2193</v>
      </c>
      <c r="G1480" t="s">
        <v>20</v>
      </c>
      <c r="H1480" t="s">
        <v>2194</v>
      </c>
      <c r="I1480" t="s">
        <v>5187</v>
      </c>
      <c r="J1480" s="2">
        <v>360</v>
      </c>
      <c r="K1480" s="2">
        <v>90</v>
      </c>
      <c r="L1480" s="3">
        <v>1212.3800000000001</v>
      </c>
      <c r="M1480" s="3">
        <v>45</v>
      </c>
      <c r="N1480" s="3">
        <v>1167.3800000000001</v>
      </c>
    </row>
    <row r="1481" spans="1:14" x14ac:dyDescent="0.25">
      <c r="A1481" t="s">
        <v>2211</v>
      </c>
      <c r="B1481" s="1">
        <v>43063</v>
      </c>
      <c r="C1481" s="1">
        <v>43060</v>
      </c>
      <c r="D1481" s="1" t="s">
        <v>17</v>
      </c>
      <c r="E1481" t="s">
        <v>1060</v>
      </c>
      <c r="F1481" t="s">
        <v>2196</v>
      </c>
      <c r="G1481" t="s">
        <v>20</v>
      </c>
      <c r="H1481" t="s">
        <v>2197</v>
      </c>
      <c r="I1481" t="s">
        <v>5187</v>
      </c>
      <c r="J1481" s="2">
        <v>84</v>
      </c>
      <c r="K1481" s="2">
        <v>84</v>
      </c>
      <c r="L1481" s="3">
        <v>424.48</v>
      </c>
      <c r="M1481" s="3">
        <v>45</v>
      </c>
      <c r="N1481" s="3">
        <v>379.48</v>
      </c>
    </row>
    <row r="1482" spans="1:14" x14ac:dyDescent="0.25">
      <c r="A1482" t="s">
        <v>2212</v>
      </c>
      <c r="B1482" s="1">
        <v>43074</v>
      </c>
      <c r="C1482" s="1">
        <v>43074</v>
      </c>
      <c r="D1482" s="1" t="s">
        <v>17</v>
      </c>
      <c r="E1482" t="s">
        <v>1060</v>
      </c>
      <c r="F1482" t="s">
        <v>2213</v>
      </c>
      <c r="G1482" t="s">
        <v>248</v>
      </c>
      <c r="H1482" t="s">
        <v>405</v>
      </c>
      <c r="I1482" t="s">
        <v>5187</v>
      </c>
      <c r="J1482" s="2">
        <v>2</v>
      </c>
      <c r="K1482" s="2">
        <v>0</v>
      </c>
      <c r="L1482" s="3">
        <v>4410.1400000000003</v>
      </c>
      <c r="M1482" s="3">
        <v>25</v>
      </c>
      <c r="N1482" s="3">
        <v>4385.1400000000003</v>
      </c>
    </row>
    <row r="1483" spans="1:14" x14ac:dyDescent="0.25">
      <c r="A1483" t="s">
        <v>2214</v>
      </c>
      <c r="B1483" s="1">
        <v>43105</v>
      </c>
      <c r="C1483" s="1">
        <v>43094</v>
      </c>
      <c r="D1483" s="1" t="s">
        <v>17</v>
      </c>
      <c r="E1483" t="s">
        <v>1060</v>
      </c>
      <c r="F1483" t="s">
        <v>2213</v>
      </c>
      <c r="G1483" t="s">
        <v>248</v>
      </c>
      <c r="H1483" t="s">
        <v>405</v>
      </c>
      <c r="I1483" t="s">
        <v>5187</v>
      </c>
      <c r="J1483" s="2">
        <v>2</v>
      </c>
      <c r="K1483" s="2">
        <v>0</v>
      </c>
      <c r="L1483" s="3">
        <v>4410.1400000000003</v>
      </c>
      <c r="M1483" s="3">
        <v>25</v>
      </c>
      <c r="N1483" s="3">
        <v>4385.1400000000003</v>
      </c>
    </row>
    <row r="1484" spans="1:14" x14ac:dyDescent="0.25">
      <c r="A1484" t="s">
        <v>2215</v>
      </c>
      <c r="B1484" s="1">
        <v>43097</v>
      </c>
      <c r="C1484" s="1">
        <v>43097</v>
      </c>
      <c r="D1484" s="1" t="s">
        <v>17</v>
      </c>
      <c r="E1484" t="s">
        <v>1060</v>
      </c>
      <c r="F1484" t="s">
        <v>495</v>
      </c>
      <c r="G1484" t="s">
        <v>20</v>
      </c>
      <c r="H1484" t="s">
        <v>496</v>
      </c>
      <c r="I1484" t="s">
        <v>5187</v>
      </c>
      <c r="J1484" s="2">
        <v>15</v>
      </c>
      <c r="K1484" s="2">
        <v>0</v>
      </c>
      <c r="L1484" s="3">
        <v>1.34</v>
      </c>
      <c r="M1484" s="3">
        <v>1.34</v>
      </c>
      <c r="N1484" s="3">
        <v>0</v>
      </c>
    </row>
    <row r="1485" spans="1:14" x14ac:dyDescent="0.25">
      <c r="A1485" t="s">
        <v>2216</v>
      </c>
      <c r="B1485" s="1">
        <v>43097</v>
      </c>
      <c r="C1485" s="1">
        <v>43097</v>
      </c>
      <c r="D1485" s="1" t="s">
        <v>17</v>
      </c>
      <c r="E1485" t="s">
        <v>1060</v>
      </c>
      <c r="F1485" t="s">
        <v>2217</v>
      </c>
      <c r="G1485" t="s">
        <v>20</v>
      </c>
      <c r="H1485" t="s">
        <v>2218</v>
      </c>
      <c r="I1485" t="s">
        <v>5187</v>
      </c>
      <c r="J1485" s="2">
        <v>18</v>
      </c>
      <c r="K1485" s="2">
        <v>0</v>
      </c>
      <c r="L1485" s="3">
        <v>0.97</v>
      </c>
      <c r="M1485" s="3">
        <v>0.97</v>
      </c>
      <c r="N1485" s="3">
        <v>0</v>
      </c>
    </row>
    <row r="1486" spans="1:14" x14ac:dyDescent="0.25">
      <c r="A1486" t="s">
        <v>2219</v>
      </c>
      <c r="B1486" s="1">
        <v>43102</v>
      </c>
      <c r="C1486" s="1">
        <v>43102</v>
      </c>
      <c r="D1486" s="1" t="s">
        <v>17</v>
      </c>
      <c r="E1486" t="s">
        <v>1060</v>
      </c>
      <c r="F1486" t="s">
        <v>2220</v>
      </c>
      <c r="G1486" t="s">
        <v>20</v>
      </c>
      <c r="H1486" t="s">
        <v>485</v>
      </c>
      <c r="I1486" t="s">
        <v>5187</v>
      </c>
      <c r="J1486" s="2">
        <v>12</v>
      </c>
      <c r="K1486" s="2">
        <v>0</v>
      </c>
      <c r="L1486" s="3">
        <v>2.65</v>
      </c>
      <c r="M1486" s="3">
        <v>2.65</v>
      </c>
      <c r="N1486" s="3">
        <v>0</v>
      </c>
    </row>
    <row r="1487" spans="1:14" x14ac:dyDescent="0.25">
      <c r="A1487" t="s">
        <v>2221</v>
      </c>
      <c r="B1487" s="1">
        <v>43119</v>
      </c>
      <c r="C1487" s="1">
        <v>43114</v>
      </c>
      <c r="D1487" s="1" t="s">
        <v>17</v>
      </c>
      <c r="E1487" t="s">
        <v>1060</v>
      </c>
      <c r="F1487" t="s">
        <v>2213</v>
      </c>
      <c r="G1487" t="s">
        <v>248</v>
      </c>
      <c r="H1487" t="s">
        <v>405</v>
      </c>
      <c r="I1487" t="s">
        <v>5187</v>
      </c>
      <c r="J1487" s="2">
        <v>2</v>
      </c>
      <c r="K1487" s="2">
        <v>0</v>
      </c>
      <c r="L1487" s="3">
        <v>4837.93</v>
      </c>
      <c r="M1487" s="3">
        <v>25</v>
      </c>
      <c r="N1487" s="3">
        <v>4812.93</v>
      </c>
    </row>
    <row r="1488" spans="1:14" x14ac:dyDescent="0.25">
      <c r="A1488" t="s">
        <v>2222</v>
      </c>
      <c r="B1488" s="1">
        <v>43127</v>
      </c>
      <c r="C1488" s="1">
        <v>43127</v>
      </c>
      <c r="D1488" s="1" t="s">
        <v>17</v>
      </c>
      <c r="E1488" t="s">
        <v>1060</v>
      </c>
      <c r="F1488" t="s">
        <v>907</v>
      </c>
      <c r="G1488" t="s">
        <v>20</v>
      </c>
      <c r="H1488" t="s">
        <v>44</v>
      </c>
      <c r="I1488" t="s">
        <v>5187</v>
      </c>
      <c r="J1488" s="2">
        <v>90</v>
      </c>
      <c r="K1488" s="2">
        <v>90</v>
      </c>
      <c r="L1488" s="3">
        <v>14.14</v>
      </c>
      <c r="M1488" s="3">
        <v>14.14</v>
      </c>
      <c r="N1488" s="3">
        <v>0</v>
      </c>
    </row>
    <row r="1489" spans="1:14" x14ac:dyDescent="0.25">
      <c r="A1489" t="s">
        <v>2223</v>
      </c>
      <c r="B1489" s="1">
        <v>43143</v>
      </c>
      <c r="C1489" s="1">
        <v>43137</v>
      </c>
      <c r="D1489" s="1" t="s">
        <v>17</v>
      </c>
      <c r="E1489" t="s">
        <v>1060</v>
      </c>
      <c r="F1489" t="s">
        <v>2213</v>
      </c>
      <c r="G1489" t="s">
        <v>248</v>
      </c>
      <c r="H1489" t="s">
        <v>405</v>
      </c>
      <c r="I1489" t="s">
        <v>5187</v>
      </c>
      <c r="J1489" s="2">
        <v>2</v>
      </c>
      <c r="K1489" s="2">
        <v>0</v>
      </c>
      <c r="L1489" s="3">
        <v>4837.93</v>
      </c>
      <c r="M1489" s="3">
        <v>25</v>
      </c>
      <c r="N1489" s="3">
        <v>4812.93</v>
      </c>
    </row>
    <row r="1490" spans="1:14" x14ac:dyDescent="0.25">
      <c r="A1490" t="s">
        <v>2224</v>
      </c>
      <c r="B1490" s="1">
        <v>43157</v>
      </c>
      <c r="C1490" s="1">
        <v>43146</v>
      </c>
      <c r="D1490" s="1" t="s">
        <v>17</v>
      </c>
      <c r="E1490" t="s">
        <v>1060</v>
      </c>
      <c r="F1490" t="s">
        <v>2196</v>
      </c>
      <c r="G1490" t="s">
        <v>20</v>
      </c>
      <c r="H1490" t="s">
        <v>2197</v>
      </c>
      <c r="I1490" t="s">
        <v>5187</v>
      </c>
      <c r="J1490" s="2">
        <v>84</v>
      </c>
      <c r="K1490" s="2">
        <v>84</v>
      </c>
      <c r="L1490" s="3">
        <v>464.8</v>
      </c>
      <c r="M1490" s="3">
        <v>45</v>
      </c>
      <c r="N1490" s="3">
        <v>419.8</v>
      </c>
    </row>
    <row r="1491" spans="1:14" x14ac:dyDescent="0.25">
      <c r="A1491" t="s">
        <v>2225</v>
      </c>
      <c r="B1491" s="1">
        <v>43168</v>
      </c>
      <c r="C1491" s="1">
        <v>43164</v>
      </c>
      <c r="D1491" s="1" t="s">
        <v>17</v>
      </c>
      <c r="E1491" t="s">
        <v>1060</v>
      </c>
      <c r="F1491" t="s">
        <v>2213</v>
      </c>
      <c r="G1491" t="s">
        <v>248</v>
      </c>
      <c r="H1491" t="s">
        <v>405</v>
      </c>
      <c r="I1491" t="s">
        <v>5187</v>
      </c>
      <c r="J1491" s="2">
        <v>2</v>
      </c>
      <c r="K1491" s="2">
        <v>0</v>
      </c>
      <c r="L1491" s="3">
        <v>4837.93</v>
      </c>
      <c r="M1491" s="3">
        <v>25</v>
      </c>
      <c r="N1491" s="3">
        <v>4812.93</v>
      </c>
    </row>
    <row r="1492" spans="1:14" x14ac:dyDescent="0.25">
      <c r="A1492" t="s">
        <v>2226</v>
      </c>
      <c r="B1492" s="1">
        <v>43172</v>
      </c>
      <c r="C1492" s="1">
        <v>43172</v>
      </c>
      <c r="D1492" s="1" t="s">
        <v>17</v>
      </c>
      <c r="E1492" t="s">
        <v>1060</v>
      </c>
      <c r="F1492" t="s">
        <v>2227</v>
      </c>
      <c r="G1492" t="s">
        <v>20</v>
      </c>
      <c r="H1492" t="s">
        <v>2228</v>
      </c>
      <c r="I1492" t="s">
        <v>5187</v>
      </c>
      <c r="J1492" s="2">
        <v>5</v>
      </c>
      <c r="K1492" s="2">
        <v>0</v>
      </c>
      <c r="L1492" s="3">
        <v>6.41</v>
      </c>
      <c r="M1492" s="3">
        <v>6.41</v>
      </c>
      <c r="N1492" s="3">
        <v>0</v>
      </c>
    </row>
    <row r="1493" spans="1:14" x14ac:dyDescent="0.25">
      <c r="A1493" t="s">
        <v>2229</v>
      </c>
      <c r="B1493" s="1">
        <v>43174</v>
      </c>
      <c r="C1493" s="1">
        <v>43174</v>
      </c>
      <c r="D1493" s="1" t="s">
        <v>17</v>
      </c>
      <c r="E1493" t="s">
        <v>1060</v>
      </c>
      <c r="F1493" t="s">
        <v>2193</v>
      </c>
      <c r="G1493" t="s">
        <v>20</v>
      </c>
      <c r="H1493" t="s">
        <v>2194</v>
      </c>
      <c r="I1493" t="s">
        <v>5187</v>
      </c>
      <c r="J1493" s="2">
        <v>360</v>
      </c>
      <c r="K1493" s="2">
        <v>90</v>
      </c>
      <c r="L1493" s="3">
        <v>1321.49</v>
      </c>
      <c r="M1493" s="3">
        <v>45</v>
      </c>
      <c r="N1493" s="3">
        <v>1276.49</v>
      </c>
    </row>
    <row r="1494" spans="1:14" x14ac:dyDescent="0.25">
      <c r="A1494" t="s">
        <v>2230</v>
      </c>
      <c r="B1494" s="1">
        <v>43194</v>
      </c>
      <c r="C1494" s="1">
        <v>43190</v>
      </c>
      <c r="D1494" s="1" t="s">
        <v>17</v>
      </c>
      <c r="E1494" t="s">
        <v>1060</v>
      </c>
      <c r="F1494" t="s">
        <v>2213</v>
      </c>
      <c r="G1494" t="s">
        <v>248</v>
      </c>
      <c r="H1494" t="s">
        <v>405</v>
      </c>
      <c r="I1494" t="s">
        <v>5187</v>
      </c>
      <c r="J1494" s="2">
        <v>2</v>
      </c>
      <c r="K1494" s="2">
        <v>0</v>
      </c>
      <c r="L1494" s="3">
        <v>4837.93</v>
      </c>
      <c r="M1494" s="3">
        <v>25</v>
      </c>
      <c r="N1494" s="3">
        <v>4812.93</v>
      </c>
    </row>
    <row r="1495" spans="1:14" x14ac:dyDescent="0.25">
      <c r="A1495" t="s">
        <v>2231</v>
      </c>
      <c r="B1495" s="1">
        <v>43214</v>
      </c>
      <c r="C1495" s="1">
        <v>43207</v>
      </c>
      <c r="D1495" s="1" t="s">
        <v>17</v>
      </c>
      <c r="E1495" t="s">
        <v>1060</v>
      </c>
      <c r="F1495" t="s">
        <v>2213</v>
      </c>
      <c r="G1495" t="s">
        <v>248</v>
      </c>
      <c r="H1495" t="s">
        <v>405</v>
      </c>
      <c r="I1495" t="s">
        <v>5187</v>
      </c>
      <c r="J1495" s="2">
        <v>2</v>
      </c>
      <c r="K1495" s="2">
        <v>0</v>
      </c>
      <c r="L1495" s="3">
        <v>4837.93</v>
      </c>
      <c r="M1495" s="3">
        <v>25</v>
      </c>
      <c r="N1495" s="3">
        <v>4812.93</v>
      </c>
    </row>
    <row r="1496" spans="1:14" x14ac:dyDescent="0.25">
      <c r="A1496" t="s">
        <v>2232</v>
      </c>
      <c r="B1496" s="1">
        <v>43211</v>
      </c>
      <c r="C1496" s="1">
        <v>43211</v>
      </c>
      <c r="D1496" s="1" t="s">
        <v>17</v>
      </c>
      <c r="E1496" t="s">
        <v>1060</v>
      </c>
      <c r="F1496" t="s">
        <v>907</v>
      </c>
      <c r="G1496" t="s">
        <v>20</v>
      </c>
      <c r="H1496" t="s">
        <v>44</v>
      </c>
      <c r="I1496" t="s">
        <v>5187</v>
      </c>
      <c r="J1496" s="2">
        <v>90</v>
      </c>
      <c r="K1496" s="2">
        <v>90</v>
      </c>
      <c r="L1496" s="3">
        <v>14.45</v>
      </c>
      <c r="M1496" s="3">
        <v>14.45</v>
      </c>
      <c r="N1496" s="3">
        <v>0</v>
      </c>
    </row>
    <row r="1497" spans="1:14" x14ac:dyDescent="0.25">
      <c r="A1497" t="s">
        <v>2233</v>
      </c>
      <c r="B1497" s="1">
        <v>43213</v>
      </c>
      <c r="C1497" s="1">
        <v>43209</v>
      </c>
      <c r="D1497" s="1" t="s">
        <v>17</v>
      </c>
      <c r="E1497" t="s">
        <v>1060</v>
      </c>
      <c r="F1497" t="s">
        <v>2234</v>
      </c>
      <c r="G1497" t="s">
        <v>154</v>
      </c>
      <c r="H1497" t="s">
        <v>2235</v>
      </c>
      <c r="I1497" t="s">
        <v>5187</v>
      </c>
      <c r="J1497" s="2">
        <v>30</v>
      </c>
      <c r="K1497" s="2">
        <v>30</v>
      </c>
      <c r="L1497" s="3">
        <v>9.15</v>
      </c>
      <c r="M1497" s="3">
        <v>9.15</v>
      </c>
      <c r="N1497" s="3">
        <v>0</v>
      </c>
    </row>
    <row r="1498" spans="1:14" x14ac:dyDescent="0.25">
      <c r="A1498" t="s">
        <v>2236</v>
      </c>
      <c r="B1498" s="1">
        <v>43223</v>
      </c>
      <c r="C1498" s="1">
        <v>43223</v>
      </c>
      <c r="D1498" s="1" t="s">
        <v>17</v>
      </c>
      <c r="E1498" t="s">
        <v>1060</v>
      </c>
      <c r="F1498" t="s">
        <v>2237</v>
      </c>
      <c r="G1498" t="s">
        <v>20</v>
      </c>
      <c r="H1498" t="s">
        <v>2238</v>
      </c>
      <c r="I1498" t="s">
        <v>5187</v>
      </c>
      <c r="J1498" s="2">
        <v>133.6</v>
      </c>
      <c r="K1498" s="2">
        <v>0</v>
      </c>
      <c r="L1498" s="3">
        <v>1172.68</v>
      </c>
      <c r="M1498" s="3">
        <v>40</v>
      </c>
      <c r="N1498" s="3">
        <v>1132.68</v>
      </c>
    </row>
    <row r="1499" spans="1:14" x14ac:dyDescent="0.25">
      <c r="A1499" t="s">
        <v>2239</v>
      </c>
      <c r="B1499" s="1">
        <v>43244</v>
      </c>
      <c r="C1499" s="1">
        <v>43228</v>
      </c>
      <c r="D1499" s="1" t="s">
        <v>17</v>
      </c>
      <c r="E1499" t="s">
        <v>1060</v>
      </c>
      <c r="F1499" t="s">
        <v>2213</v>
      </c>
      <c r="G1499" t="s">
        <v>248</v>
      </c>
      <c r="H1499" t="s">
        <v>405</v>
      </c>
      <c r="I1499" t="s">
        <v>5187</v>
      </c>
      <c r="J1499" s="2">
        <v>2</v>
      </c>
      <c r="K1499" s="2">
        <v>0</v>
      </c>
      <c r="L1499" s="3">
        <v>4837.93</v>
      </c>
      <c r="M1499" s="3">
        <v>25</v>
      </c>
      <c r="N1499" s="3">
        <v>4812.93</v>
      </c>
    </row>
    <row r="1500" spans="1:14" x14ac:dyDescent="0.25">
      <c r="A1500" t="s">
        <v>2240</v>
      </c>
      <c r="B1500" s="1">
        <v>43229</v>
      </c>
      <c r="C1500" s="1">
        <v>43229</v>
      </c>
      <c r="D1500" s="1" t="s">
        <v>17</v>
      </c>
      <c r="E1500" t="s">
        <v>1060</v>
      </c>
      <c r="F1500" t="s">
        <v>2241</v>
      </c>
      <c r="G1500" t="s">
        <v>20</v>
      </c>
      <c r="H1500" t="s">
        <v>2238</v>
      </c>
      <c r="I1500" t="s">
        <v>5187</v>
      </c>
      <c r="J1500" s="2">
        <v>30</v>
      </c>
      <c r="K1500" s="2">
        <v>0</v>
      </c>
      <c r="L1500" s="3">
        <v>1775.41</v>
      </c>
      <c r="M1500" s="3">
        <v>25</v>
      </c>
      <c r="N1500" s="3">
        <v>1750.41</v>
      </c>
    </row>
    <row r="1501" spans="1:14" x14ac:dyDescent="0.25">
      <c r="A1501" t="s">
        <v>2242</v>
      </c>
      <c r="B1501" s="1">
        <v>43243</v>
      </c>
      <c r="C1501" s="1">
        <v>43243</v>
      </c>
      <c r="D1501" s="1" t="s">
        <v>17</v>
      </c>
      <c r="E1501" t="s">
        <v>1060</v>
      </c>
      <c r="F1501" t="s">
        <v>2196</v>
      </c>
      <c r="G1501" t="s">
        <v>20</v>
      </c>
      <c r="H1501" t="s">
        <v>2197</v>
      </c>
      <c r="I1501" t="s">
        <v>5187</v>
      </c>
      <c r="J1501" s="2">
        <v>84</v>
      </c>
      <c r="K1501" s="2">
        <v>84</v>
      </c>
      <c r="L1501" s="3">
        <v>464.8</v>
      </c>
      <c r="M1501" s="3">
        <v>45</v>
      </c>
      <c r="N1501" s="3">
        <v>419.8</v>
      </c>
    </row>
    <row r="1502" spans="1:14" x14ac:dyDescent="0.25">
      <c r="A1502" t="s">
        <v>2243</v>
      </c>
      <c r="B1502" s="1">
        <v>43257</v>
      </c>
      <c r="C1502" s="1">
        <v>43257</v>
      </c>
      <c r="D1502" s="1" t="s">
        <v>17</v>
      </c>
      <c r="E1502" t="s">
        <v>1060</v>
      </c>
      <c r="F1502" t="s">
        <v>2241</v>
      </c>
      <c r="G1502" t="s">
        <v>20</v>
      </c>
      <c r="H1502" t="s">
        <v>2238</v>
      </c>
      <c r="I1502" t="s">
        <v>5187</v>
      </c>
      <c r="J1502" s="2">
        <v>30</v>
      </c>
      <c r="K1502" s="2">
        <v>0</v>
      </c>
      <c r="L1502" s="3">
        <v>1775.41</v>
      </c>
      <c r="M1502" s="3">
        <v>25</v>
      </c>
      <c r="N1502" s="3">
        <v>1750.41</v>
      </c>
    </row>
    <row r="1503" spans="1:14" x14ac:dyDescent="0.25">
      <c r="A1503" t="s">
        <v>2244</v>
      </c>
      <c r="B1503" s="1">
        <v>42927</v>
      </c>
      <c r="C1503" s="1">
        <v>42927</v>
      </c>
      <c r="D1503" s="1" t="s">
        <v>17</v>
      </c>
      <c r="E1503" t="s">
        <v>243</v>
      </c>
      <c r="F1503" t="s">
        <v>2245</v>
      </c>
      <c r="G1503" t="s">
        <v>2246</v>
      </c>
      <c r="H1503" t="s">
        <v>217</v>
      </c>
      <c r="I1503" t="s">
        <v>5188</v>
      </c>
      <c r="J1503" s="2">
        <v>20</v>
      </c>
      <c r="K1503" s="2">
        <v>0</v>
      </c>
      <c r="L1503" s="3">
        <v>0.65</v>
      </c>
      <c r="M1503" s="3">
        <v>0.65</v>
      </c>
      <c r="N1503" s="3">
        <v>0</v>
      </c>
    </row>
    <row r="1504" spans="1:14" x14ac:dyDescent="0.25">
      <c r="A1504" t="s">
        <v>2247</v>
      </c>
      <c r="B1504" s="1">
        <v>42931</v>
      </c>
      <c r="C1504" s="1">
        <v>42931</v>
      </c>
      <c r="D1504" s="1" t="s">
        <v>17</v>
      </c>
      <c r="E1504" t="s">
        <v>243</v>
      </c>
      <c r="F1504" t="s">
        <v>2248</v>
      </c>
      <c r="G1504" t="s">
        <v>2246</v>
      </c>
      <c r="H1504" t="s">
        <v>955</v>
      </c>
      <c r="I1504" t="s">
        <v>5188</v>
      </c>
      <c r="J1504" s="2">
        <v>120</v>
      </c>
      <c r="K1504" s="2">
        <v>0</v>
      </c>
      <c r="L1504" s="3">
        <v>35.15</v>
      </c>
      <c r="M1504" s="3">
        <v>13</v>
      </c>
      <c r="N1504" s="3">
        <v>22.15</v>
      </c>
    </row>
    <row r="1505" spans="1:14" x14ac:dyDescent="0.25">
      <c r="A1505" t="s">
        <v>2249</v>
      </c>
      <c r="B1505" s="1">
        <v>42939</v>
      </c>
      <c r="C1505" s="1">
        <v>42939</v>
      </c>
      <c r="D1505" s="1" t="s">
        <v>17</v>
      </c>
      <c r="E1505" t="s">
        <v>243</v>
      </c>
      <c r="F1505" t="s">
        <v>2250</v>
      </c>
      <c r="G1505" t="s">
        <v>2246</v>
      </c>
      <c r="H1505" t="s">
        <v>2251</v>
      </c>
      <c r="I1505" t="s">
        <v>5188</v>
      </c>
      <c r="J1505" s="2">
        <v>60</v>
      </c>
      <c r="K1505" s="2">
        <v>0</v>
      </c>
      <c r="L1505" s="3">
        <v>72.33</v>
      </c>
      <c r="M1505" s="3">
        <v>13</v>
      </c>
      <c r="N1505" s="3">
        <v>59.33</v>
      </c>
    </row>
    <row r="1506" spans="1:14" x14ac:dyDescent="0.25">
      <c r="A1506" t="s">
        <v>2252</v>
      </c>
      <c r="B1506" s="1">
        <v>42961</v>
      </c>
      <c r="C1506" s="1">
        <v>42961</v>
      </c>
      <c r="D1506" s="1" t="s">
        <v>17</v>
      </c>
      <c r="E1506" t="s">
        <v>243</v>
      </c>
      <c r="F1506" t="s">
        <v>2248</v>
      </c>
      <c r="G1506" t="s">
        <v>2246</v>
      </c>
      <c r="H1506" t="s">
        <v>955</v>
      </c>
      <c r="I1506" t="s">
        <v>5188</v>
      </c>
      <c r="J1506" s="2">
        <v>120</v>
      </c>
      <c r="K1506" s="2">
        <v>0</v>
      </c>
      <c r="L1506" s="3">
        <v>35.15</v>
      </c>
      <c r="M1506" s="3">
        <v>13</v>
      </c>
      <c r="N1506" s="3">
        <v>22.15</v>
      </c>
    </row>
    <row r="1507" spans="1:14" x14ac:dyDescent="0.25">
      <c r="A1507" t="s">
        <v>2253</v>
      </c>
      <c r="B1507" s="1">
        <v>42972</v>
      </c>
      <c r="C1507" s="1">
        <v>42972</v>
      </c>
      <c r="D1507" s="1" t="s">
        <v>17</v>
      </c>
      <c r="E1507" t="s">
        <v>243</v>
      </c>
      <c r="F1507" t="s">
        <v>2250</v>
      </c>
      <c r="G1507" t="s">
        <v>2246</v>
      </c>
      <c r="H1507" t="s">
        <v>2251</v>
      </c>
      <c r="I1507" t="s">
        <v>5188</v>
      </c>
      <c r="J1507" s="2">
        <v>60</v>
      </c>
      <c r="K1507" s="2">
        <v>0</v>
      </c>
      <c r="L1507" s="3">
        <v>72.33</v>
      </c>
      <c r="M1507" s="3">
        <v>13</v>
      </c>
      <c r="N1507" s="3">
        <v>59.33</v>
      </c>
    </row>
    <row r="1508" spans="1:14" x14ac:dyDescent="0.25">
      <c r="A1508" t="s">
        <v>2254</v>
      </c>
      <c r="B1508" s="1">
        <v>42999</v>
      </c>
      <c r="C1508" s="1">
        <v>42999</v>
      </c>
      <c r="D1508" s="1" t="s">
        <v>17</v>
      </c>
      <c r="E1508" t="s">
        <v>243</v>
      </c>
      <c r="F1508" t="s">
        <v>2255</v>
      </c>
      <c r="G1508" t="s">
        <v>20</v>
      </c>
      <c r="H1508" t="s">
        <v>2256</v>
      </c>
      <c r="I1508" t="s">
        <v>5188</v>
      </c>
      <c r="J1508" s="2">
        <v>90</v>
      </c>
      <c r="K1508" s="2">
        <v>90</v>
      </c>
      <c r="L1508" s="3">
        <v>46.16</v>
      </c>
      <c r="M1508" s="3">
        <v>21</v>
      </c>
      <c r="N1508" s="3">
        <v>25.16</v>
      </c>
    </row>
    <row r="1509" spans="1:14" x14ac:dyDescent="0.25">
      <c r="A1509" t="s">
        <v>2257</v>
      </c>
      <c r="B1509" s="1">
        <v>42999</v>
      </c>
      <c r="C1509" s="1">
        <v>42999</v>
      </c>
      <c r="D1509" s="1" t="s">
        <v>17</v>
      </c>
      <c r="E1509" t="s">
        <v>243</v>
      </c>
      <c r="F1509" t="s">
        <v>281</v>
      </c>
      <c r="G1509" t="s">
        <v>20</v>
      </c>
      <c r="H1509" t="s">
        <v>106</v>
      </c>
      <c r="I1509" t="s">
        <v>5188</v>
      </c>
      <c r="J1509" s="2">
        <v>90</v>
      </c>
      <c r="K1509" s="2">
        <v>90</v>
      </c>
      <c r="L1509" s="3">
        <v>41.6</v>
      </c>
      <c r="M1509" s="3">
        <v>21</v>
      </c>
      <c r="N1509" s="3">
        <v>20.6</v>
      </c>
    </row>
    <row r="1510" spans="1:14" x14ac:dyDescent="0.25">
      <c r="A1510" t="s">
        <v>2258</v>
      </c>
      <c r="B1510" s="1">
        <v>42999</v>
      </c>
      <c r="C1510" s="1">
        <v>42999</v>
      </c>
      <c r="D1510" s="1" t="s">
        <v>17</v>
      </c>
      <c r="E1510" t="s">
        <v>243</v>
      </c>
      <c r="F1510" t="s">
        <v>108</v>
      </c>
      <c r="G1510" t="s">
        <v>20</v>
      </c>
      <c r="H1510" t="s">
        <v>44</v>
      </c>
      <c r="I1510" t="s">
        <v>5188</v>
      </c>
      <c r="J1510" s="2">
        <v>90</v>
      </c>
      <c r="K1510" s="2">
        <v>90</v>
      </c>
      <c r="L1510" s="3">
        <v>16.71</v>
      </c>
      <c r="M1510" s="3">
        <v>16.71</v>
      </c>
      <c r="N1510" s="3">
        <v>0</v>
      </c>
    </row>
    <row r="1511" spans="1:14" x14ac:dyDescent="0.25">
      <c r="A1511" t="s">
        <v>2259</v>
      </c>
      <c r="B1511" s="1">
        <v>42999</v>
      </c>
      <c r="C1511" s="1">
        <v>42999</v>
      </c>
      <c r="D1511" s="1" t="s">
        <v>17</v>
      </c>
      <c r="E1511" t="s">
        <v>243</v>
      </c>
      <c r="F1511" t="s">
        <v>2260</v>
      </c>
      <c r="G1511" t="s">
        <v>20</v>
      </c>
      <c r="H1511" t="s">
        <v>955</v>
      </c>
      <c r="I1511" t="s">
        <v>5188</v>
      </c>
      <c r="J1511" s="2">
        <v>120</v>
      </c>
      <c r="K1511" s="2">
        <v>0</v>
      </c>
      <c r="L1511" s="3">
        <v>35.15</v>
      </c>
      <c r="M1511" s="3">
        <v>13</v>
      </c>
      <c r="N1511" s="3">
        <v>22.15</v>
      </c>
    </row>
    <row r="1512" spans="1:14" x14ac:dyDescent="0.25">
      <c r="A1512" t="s">
        <v>2261</v>
      </c>
      <c r="B1512" s="1">
        <v>43004</v>
      </c>
      <c r="C1512" s="1">
        <v>43004</v>
      </c>
      <c r="D1512" s="1" t="s">
        <v>17</v>
      </c>
      <c r="E1512" t="s">
        <v>243</v>
      </c>
      <c r="F1512" t="s">
        <v>2262</v>
      </c>
      <c r="G1512" t="s">
        <v>20</v>
      </c>
      <c r="H1512" t="s">
        <v>2251</v>
      </c>
      <c r="I1512" t="s">
        <v>5188</v>
      </c>
      <c r="J1512" s="2">
        <v>30</v>
      </c>
      <c r="K1512" s="2">
        <v>0</v>
      </c>
      <c r="L1512" s="3">
        <v>36.42</v>
      </c>
      <c r="M1512" s="3">
        <v>13</v>
      </c>
      <c r="N1512" s="3">
        <v>23.42</v>
      </c>
    </row>
    <row r="1513" spans="1:14" x14ac:dyDescent="0.25">
      <c r="A1513" t="s">
        <v>2263</v>
      </c>
      <c r="B1513" s="1">
        <v>43028</v>
      </c>
      <c r="C1513" s="1">
        <v>43028</v>
      </c>
      <c r="D1513" s="1" t="s">
        <v>17</v>
      </c>
      <c r="E1513" t="s">
        <v>243</v>
      </c>
      <c r="F1513" t="s">
        <v>2260</v>
      </c>
      <c r="G1513" t="s">
        <v>20</v>
      </c>
      <c r="H1513" t="s">
        <v>955</v>
      </c>
      <c r="I1513" t="s">
        <v>5188</v>
      </c>
      <c r="J1513" s="2">
        <v>110</v>
      </c>
      <c r="K1513" s="2">
        <v>0</v>
      </c>
      <c r="L1513" s="3">
        <v>32.26</v>
      </c>
      <c r="M1513" s="3">
        <v>13</v>
      </c>
      <c r="N1513" s="3">
        <v>19.260000000000002</v>
      </c>
    </row>
    <row r="1514" spans="1:14" x14ac:dyDescent="0.25">
      <c r="A1514" t="s">
        <v>2264</v>
      </c>
      <c r="B1514" s="1">
        <v>43030</v>
      </c>
      <c r="C1514" s="1">
        <v>43031</v>
      </c>
      <c r="D1514" s="1" t="s">
        <v>17</v>
      </c>
      <c r="E1514" t="s">
        <v>243</v>
      </c>
      <c r="F1514" t="s">
        <v>2262</v>
      </c>
      <c r="G1514" t="s">
        <v>20</v>
      </c>
      <c r="H1514" t="s">
        <v>2251</v>
      </c>
      <c r="I1514" t="s">
        <v>5188</v>
      </c>
      <c r="J1514" s="2">
        <v>30</v>
      </c>
      <c r="K1514" s="2">
        <v>0</v>
      </c>
      <c r="L1514" s="3">
        <v>36.42</v>
      </c>
      <c r="M1514" s="3">
        <v>13</v>
      </c>
      <c r="N1514" s="3">
        <v>23.42</v>
      </c>
    </row>
    <row r="1515" spans="1:14" x14ac:dyDescent="0.25">
      <c r="A1515" t="s">
        <v>2265</v>
      </c>
      <c r="B1515" s="1">
        <v>43057</v>
      </c>
      <c r="C1515" s="1">
        <v>43057</v>
      </c>
      <c r="D1515" s="1" t="s">
        <v>17</v>
      </c>
      <c r="E1515" t="s">
        <v>243</v>
      </c>
      <c r="F1515" t="s">
        <v>2260</v>
      </c>
      <c r="G1515" t="s">
        <v>2246</v>
      </c>
      <c r="H1515" t="s">
        <v>955</v>
      </c>
      <c r="I1515" t="s">
        <v>5188</v>
      </c>
      <c r="J1515" s="2">
        <v>100</v>
      </c>
      <c r="K1515" s="2">
        <v>0</v>
      </c>
      <c r="L1515" s="3">
        <v>29.38</v>
      </c>
      <c r="M1515" s="3">
        <v>13</v>
      </c>
      <c r="N1515" s="3">
        <v>16.38</v>
      </c>
    </row>
    <row r="1516" spans="1:14" x14ac:dyDescent="0.25">
      <c r="A1516" t="s">
        <v>2266</v>
      </c>
      <c r="B1516" s="1">
        <v>43057</v>
      </c>
      <c r="C1516" s="1">
        <v>43057</v>
      </c>
      <c r="D1516" s="1" t="s">
        <v>17</v>
      </c>
      <c r="E1516" t="s">
        <v>243</v>
      </c>
      <c r="F1516" t="s">
        <v>2250</v>
      </c>
      <c r="G1516" t="s">
        <v>2246</v>
      </c>
      <c r="H1516" t="s">
        <v>2251</v>
      </c>
      <c r="I1516" t="s">
        <v>5188</v>
      </c>
      <c r="J1516" s="2">
        <v>30</v>
      </c>
      <c r="K1516" s="2">
        <v>0</v>
      </c>
      <c r="L1516" s="3">
        <v>36.42</v>
      </c>
      <c r="M1516" s="3">
        <v>13</v>
      </c>
      <c r="N1516" s="3">
        <v>23.42</v>
      </c>
    </row>
    <row r="1517" spans="1:14" x14ac:dyDescent="0.25">
      <c r="A1517" t="s">
        <v>2267</v>
      </c>
      <c r="B1517" s="1">
        <v>43080</v>
      </c>
      <c r="C1517" s="1">
        <v>43080</v>
      </c>
      <c r="D1517" s="1" t="s">
        <v>17</v>
      </c>
      <c r="E1517" t="s">
        <v>243</v>
      </c>
      <c r="F1517" t="s">
        <v>2268</v>
      </c>
      <c r="G1517" t="s">
        <v>2269</v>
      </c>
      <c r="H1517" t="s">
        <v>2270</v>
      </c>
      <c r="I1517" t="s">
        <v>5188</v>
      </c>
      <c r="J1517" s="2">
        <v>180</v>
      </c>
      <c r="K1517" s="2">
        <v>0</v>
      </c>
      <c r="L1517" s="3">
        <v>1726.61</v>
      </c>
      <c r="M1517" s="3">
        <v>13</v>
      </c>
      <c r="N1517" s="3">
        <v>1713.61</v>
      </c>
    </row>
    <row r="1518" spans="1:14" x14ac:dyDescent="0.25">
      <c r="A1518" t="s">
        <v>2271</v>
      </c>
      <c r="B1518" s="1">
        <v>43088</v>
      </c>
      <c r="C1518" s="1">
        <v>43080</v>
      </c>
      <c r="D1518" s="1" t="s">
        <v>17</v>
      </c>
      <c r="E1518" t="s">
        <v>243</v>
      </c>
      <c r="F1518" t="s">
        <v>338</v>
      </c>
      <c r="G1518" t="s">
        <v>2269</v>
      </c>
      <c r="H1518" t="s">
        <v>339</v>
      </c>
      <c r="I1518" t="s">
        <v>5188</v>
      </c>
      <c r="J1518" s="2">
        <v>240</v>
      </c>
      <c r="K1518" s="2">
        <v>0</v>
      </c>
      <c r="L1518" s="3">
        <v>2147.6999999999998</v>
      </c>
      <c r="M1518" s="3">
        <v>13</v>
      </c>
      <c r="N1518" s="3">
        <v>2134.6999999999998</v>
      </c>
    </row>
    <row r="1519" spans="1:14" x14ac:dyDescent="0.25">
      <c r="A1519" t="s">
        <v>2272</v>
      </c>
      <c r="B1519" s="1">
        <v>43080</v>
      </c>
      <c r="C1519" s="1">
        <v>43080</v>
      </c>
      <c r="D1519" s="1" t="s">
        <v>17</v>
      </c>
      <c r="E1519" t="s">
        <v>243</v>
      </c>
      <c r="F1519" t="s">
        <v>2273</v>
      </c>
      <c r="G1519" t="s">
        <v>2269</v>
      </c>
      <c r="H1519" t="s">
        <v>2274</v>
      </c>
      <c r="I1519" t="s">
        <v>5188</v>
      </c>
      <c r="J1519" s="2">
        <v>360</v>
      </c>
      <c r="K1519" s="2">
        <v>0</v>
      </c>
      <c r="L1519" s="3">
        <v>1648.07</v>
      </c>
      <c r="M1519" s="3">
        <v>13</v>
      </c>
      <c r="N1519" s="3">
        <v>1635.07</v>
      </c>
    </row>
    <row r="1520" spans="1:14" x14ac:dyDescent="0.25">
      <c r="A1520" t="s">
        <v>2275</v>
      </c>
      <c r="B1520" s="1">
        <v>43080</v>
      </c>
      <c r="C1520" s="1">
        <v>43080</v>
      </c>
      <c r="D1520" s="1" t="s">
        <v>17</v>
      </c>
      <c r="E1520" t="s">
        <v>243</v>
      </c>
      <c r="F1520" t="s">
        <v>2276</v>
      </c>
      <c r="G1520" t="s">
        <v>2269</v>
      </c>
      <c r="H1520" t="s">
        <v>2277</v>
      </c>
      <c r="I1520" t="s">
        <v>5188</v>
      </c>
      <c r="J1520" s="2">
        <v>120</v>
      </c>
      <c r="K1520" s="2">
        <v>0</v>
      </c>
      <c r="L1520" s="3">
        <v>2492.83</v>
      </c>
      <c r="M1520" s="3">
        <v>40</v>
      </c>
      <c r="N1520" s="3">
        <v>2452.83</v>
      </c>
    </row>
    <row r="1521" spans="1:14" x14ac:dyDescent="0.25">
      <c r="A1521" t="s">
        <v>2278</v>
      </c>
      <c r="B1521" s="1">
        <v>43084</v>
      </c>
      <c r="C1521" s="1">
        <v>43084</v>
      </c>
      <c r="D1521" s="1" t="s">
        <v>17</v>
      </c>
      <c r="E1521" t="s">
        <v>243</v>
      </c>
      <c r="F1521" t="s">
        <v>2260</v>
      </c>
      <c r="G1521" t="s">
        <v>20</v>
      </c>
      <c r="H1521" t="s">
        <v>955</v>
      </c>
      <c r="I1521" t="s">
        <v>5188</v>
      </c>
      <c r="J1521" s="2">
        <v>100</v>
      </c>
      <c r="K1521" s="2">
        <v>0</v>
      </c>
      <c r="L1521" s="3">
        <v>29.38</v>
      </c>
      <c r="M1521" s="3">
        <v>13</v>
      </c>
      <c r="N1521" s="3">
        <v>16.38</v>
      </c>
    </row>
    <row r="1522" spans="1:14" x14ac:dyDescent="0.25">
      <c r="A1522" t="s">
        <v>2279</v>
      </c>
      <c r="B1522" s="1">
        <v>43084</v>
      </c>
      <c r="C1522" s="1">
        <v>43084</v>
      </c>
      <c r="D1522" s="1" t="s">
        <v>17</v>
      </c>
      <c r="E1522" t="s">
        <v>243</v>
      </c>
      <c r="F1522" t="s">
        <v>2262</v>
      </c>
      <c r="G1522" t="s">
        <v>20</v>
      </c>
      <c r="H1522" t="s">
        <v>2251</v>
      </c>
      <c r="I1522" t="s">
        <v>5188</v>
      </c>
      <c r="J1522" s="2">
        <v>30</v>
      </c>
      <c r="K1522" s="2">
        <v>0</v>
      </c>
      <c r="L1522" s="3">
        <v>36.42</v>
      </c>
      <c r="M1522" s="3">
        <v>13</v>
      </c>
      <c r="N1522" s="3">
        <v>23.42</v>
      </c>
    </row>
    <row r="1523" spans="1:14" x14ac:dyDescent="0.25">
      <c r="A1523" t="s">
        <v>2280</v>
      </c>
      <c r="B1523" s="1">
        <v>43113</v>
      </c>
      <c r="C1523" s="1">
        <v>43113</v>
      </c>
      <c r="D1523" s="1" t="s">
        <v>17</v>
      </c>
      <c r="E1523" t="s">
        <v>243</v>
      </c>
      <c r="F1523" t="s">
        <v>2260</v>
      </c>
      <c r="G1523" t="s">
        <v>20</v>
      </c>
      <c r="H1523" t="s">
        <v>955</v>
      </c>
      <c r="I1523" t="s">
        <v>5188</v>
      </c>
      <c r="J1523" s="2">
        <v>100</v>
      </c>
      <c r="K1523" s="2">
        <v>0</v>
      </c>
      <c r="L1523" s="3">
        <v>29.38</v>
      </c>
      <c r="M1523" s="3">
        <v>13</v>
      </c>
      <c r="N1523" s="3">
        <v>16.38</v>
      </c>
    </row>
    <row r="1524" spans="1:14" x14ac:dyDescent="0.25">
      <c r="A1524" t="s">
        <v>2281</v>
      </c>
      <c r="B1524" s="1">
        <v>43113</v>
      </c>
      <c r="C1524" s="1">
        <v>43113</v>
      </c>
      <c r="D1524" s="1" t="s">
        <v>17</v>
      </c>
      <c r="E1524" t="s">
        <v>243</v>
      </c>
      <c r="F1524" t="s">
        <v>2262</v>
      </c>
      <c r="G1524" t="s">
        <v>20</v>
      </c>
      <c r="H1524" t="s">
        <v>2251</v>
      </c>
      <c r="I1524" t="s">
        <v>5188</v>
      </c>
      <c r="J1524" s="2">
        <v>30</v>
      </c>
      <c r="K1524" s="2">
        <v>0</v>
      </c>
      <c r="L1524" s="3">
        <v>36.42</v>
      </c>
      <c r="M1524" s="3">
        <v>13</v>
      </c>
      <c r="N1524" s="3">
        <v>23.42</v>
      </c>
    </row>
    <row r="1525" spans="1:14" x14ac:dyDescent="0.25">
      <c r="A1525" t="s">
        <v>2282</v>
      </c>
      <c r="B1525" s="1">
        <v>43117</v>
      </c>
      <c r="C1525" s="1">
        <v>43117</v>
      </c>
      <c r="D1525" s="1" t="s">
        <v>17</v>
      </c>
      <c r="E1525" t="s">
        <v>243</v>
      </c>
      <c r="F1525" t="s">
        <v>2268</v>
      </c>
      <c r="G1525" t="s">
        <v>2269</v>
      </c>
      <c r="H1525" t="s">
        <v>2270</v>
      </c>
      <c r="I1525" t="s">
        <v>5188</v>
      </c>
      <c r="J1525" s="2">
        <v>180</v>
      </c>
      <c r="K1525" s="2">
        <v>0</v>
      </c>
      <c r="L1525" s="3">
        <v>1726.61</v>
      </c>
      <c r="M1525" s="3">
        <v>13</v>
      </c>
      <c r="N1525" s="3">
        <v>1713.61</v>
      </c>
    </row>
    <row r="1526" spans="1:14" x14ac:dyDescent="0.25">
      <c r="A1526" t="s">
        <v>2283</v>
      </c>
      <c r="B1526" s="1">
        <v>43117</v>
      </c>
      <c r="C1526" s="1">
        <v>43117</v>
      </c>
      <c r="D1526" s="1" t="s">
        <v>17</v>
      </c>
      <c r="E1526" t="s">
        <v>243</v>
      </c>
      <c r="F1526" t="s">
        <v>2284</v>
      </c>
      <c r="G1526" t="s">
        <v>2269</v>
      </c>
      <c r="H1526" t="s">
        <v>339</v>
      </c>
      <c r="I1526" t="s">
        <v>5188</v>
      </c>
      <c r="J1526" s="2">
        <v>360</v>
      </c>
      <c r="K1526" s="2">
        <v>0</v>
      </c>
      <c r="L1526" s="3">
        <v>3648.74</v>
      </c>
      <c r="M1526" s="3">
        <v>13</v>
      </c>
      <c r="N1526" s="3">
        <v>3635.74</v>
      </c>
    </row>
    <row r="1527" spans="1:14" x14ac:dyDescent="0.25">
      <c r="A1527" t="s">
        <v>2285</v>
      </c>
      <c r="B1527" s="1">
        <v>43117</v>
      </c>
      <c r="C1527" s="1">
        <v>43117</v>
      </c>
      <c r="D1527" s="1" t="s">
        <v>17</v>
      </c>
      <c r="E1527" t="s">
        <v>243</v>
      </c>
      <c r="F1527" t="s">
        <v>2286</v>
      </c>
      <c r="G1527" t="s">
        <v>2269</v>
      </c>
      <c r="H1527" t="s">
        <v>330</v>
      </c>
      <c r="I1527" t="s">
        <v>5188</v>
      </c>
      <c r="J1527" s="2">
        <v>300</v>
      </c>
      <c r="K1527" s="2">
        <v>0</v>
      </c>
      <c r="L1527" s="3">
        <v>2295.12</v>
      </c>
      <c r="M1527" s="3">
        <v>13</v>
      </c>
      <c r="N1527" s="3">
        <v>2282.12</v>
      </c>
    </row>
    <row r="1528" spans="1:14" x14ac:dyDescent="0.25">
      <c r="A1528" t="s">
        <v>2287</v>
      </c>
      <c r="B1528" s="1">
        <v>43117</v>
      </c>
      <c r="C1528" s="1">
        <v>43117</v>
      </c>
      <c r="D1528" s="1" t="s">
        <v>17</v>
      </c>
      <c r="E1528" t="s">
        <v>243</v>
      </c>
      <c r="F1528" t="s">
        <v>2273</v>
      </c>
      <c r="G1528" t="s">
        <v>2269</v>
      </c>
      <c r="H1528" t="s">
        <v>2274</v>
      </c>
      <c r="I1528" t="s">
        <v>5188</v>
      </c>
      <c r="J1528" s="2">
        <v>360</v>
      </c>
      <c r="K1528" s="2">
        <v>0</v>
      </c>
      <c r="L1528" s="3">
        <v>1648.07</v>
      </c>
      <c r="M1528" s="3">
        <v>13</v>
      </c>
      <c r="N1528" s="3">
        <v>1635.07</v>
      </c>
    </row>
    <row r="1529" spans="1:14" x14ac:dyDescent="0.25">
      <c r="A1529" t="s">
        <v>2288</v>
      </c>
      <c r="B1529" s="1">
        <v>43117</v>
      </c>
      <c r="C1529" s="1">
        <v>43117</v>
      </c>
      <c r="D1529" s="1" t="s">
        <v>17</v>
      </c>
      <c r="E1529" t="s">
        <v>243</v>
      </c>
      <c r="F1529" t="s">
        <v>2276</v>
      </c>
      <c r="G1529" t="s">
        <v>2269</v>
      </c>
      <c r="H1529" t="s">
        <v>2277</v>
      </c>
      <c r="I1529" t="s">
        <v>5188</v>
      </c>
      <c r="J1529" s="2">
        <v>120</v>
      </c>
      <c r="K1529" s="2">
        <v>0</v>
      </c>
      <c r="L1529" s="3">
        <v>2492.83</v>
      </c>
      <c r="M1529" s="3">
        <v>40</v>
      </c>
      <c r="N1529" s="3">
        <v>2452.83</v>
      </c>
    </row>
    <row r="1530" spans="1:14" x14ac:dyDescent="0.25">
      <c r="A1530" t="s">
        <v>2289</v>
      </c>
      <c r="B1530" s="1">
        <v>43117</v>
      </c>
      <c r="C1530" s="1">
        <v>43117</v>
      </c>
      <c r="D1530" s="1" t="s">
        <v>17</v>
      </c>
      <c r="E1530" t="s">
        <v>243</v>
      </c>
      <c r="F1530" t="s">
        <v>2290</v>
      </c>
      <c r="G1530" t="s">
        <v>2269</v>
      </c>
      <c r="H1530" t="s">
        <v>2291</v>
      </c>
      <c r="I1530" t="s">
        <v>5188</v>
      </c>
      <c r="J1530" s="2">
        <v>60</v>
      </c>
      <c r="K1530" s="2">
        <v>0</v>
      </c>
      <c r="L1530" s="3">
        <v>2055.16</v>
      </c>
      <c r="M1530" s="3">
        <v>40</v>
      </c>
      <c r="N1530" s="3">
        <v>2015.16</v>
      </c>
    </row>
    <row r="1531" spans="1:14" x14ac:dyDescent="0.25">
      <c r="A1531" t="s">
        <v>2292</v>
      </c>
      <c r="B1531" s="1">
        <v>43117</v>
      </c>
      <c r="C1531" s="1">
        <v>43117</v>
      </c>
      <c r="D1531" s="1" t="s">
        <v>17</v>
      </c>
      <c r="E1531" t="s">
        <v>243</v>
      </c>
      <c r="F1531" t="s">
        <v>332</v>
      </c>
      <c r="G1531" t="s">
        <v>2269</v>
      </c>
      <c r="H1531" t="s">
        <v>333</v>
      </c>
      <c r="I1531" t="s">
        <v>5188</v>
      </c>
      <c r="J1531" s="2">
        <v>35.44</v>
      </c>
      <c r="K1531" s="2">
        <v>0</v>
      </c>
      <c r="L1531" s="3">
        <v>206.33</v>
      </c>
      <c r="M1531" s="3">
        <v>13</v>
      </c>
      <c r="N1531" s="3">
        <v>193.33</v>
      </c>
    </row>
    <row r="1532" spans="1:14" x14ac:dyDescent="0.25">
      <c r="A1532" t="s">
        <v>2293</v>
      </c>
      <c r="B1532" s="1">
        <v>43126</v>
      </c>
      <c r="C1532" s="1">
        <v>43126</v>
      </c>
      <c r="D1532" s="1" t="s">
        <v>17</v>
      </c>
      <c r="E1532" t="s">
        <v>243</v>
      </c>
      <c r="F1532" t="s">
        <v>817</v>
      </c>
      <c r="G1532" t="s">
        <v>20</v>
      </c>
      <c r="H1532" t="s">
        <v>818</v>
      </c>
      <c r="I1532" t="s">
        <v>5188</v>
      </c>
      <c r="J1532" s="2">
        <v>90</v>
      </c>
      <c r="K1532" s="2">
        <v>90</v>
      </c>
      <c r="L1532" s="3">
        <v>752.79</v>
      </c>
      <c r="M1532" s="3">
        <v>45</v>
      </c>
      <c r="N1532" s="3">
        <v>707.79</v>
      </c>
    </row>
    <row r="1533" spans="1:14" x14ac:dyDescent="0.25">
      <c r="A1533" t="s">
        <v>2294</v>
      </c>
      <c r="B1533" s="1">
        <v>43142</v>
      </c>
      <c r="C1533" s="1">
        <v>43142</v>
      </c>
      <c r="D1533" s="1" t="s">
        <v>17</v>
      </c>
      <c r="E1533" t="s">
        <v>243</v>
      </c>
      <c r="F1533" t="s">
        <v>2260</v>
      </c>
      <c r="G1533" t="s">
        <v>20</v>
      </c>
      <c r="H1533" t="s">
        <v>955</v>
      </c>
      <c r="I1533" t="s">
        <v>5188</v>
      </c>
      <c r="J1533" s="2">
        <v>100</v>
      </c>
      <c r="K1533" s="2">
        <v>0</v>
      </c>
      <c r="L1533" s="3">
        <v>29.38</v>
      </c>
      <c r="M1533" s="3">
        <v>13</v>
      </c>
      <c r="N1533" s="3">
        <v>16.38</v>
      </c>
    </row>
    <row r="1534" spans="1:14" x14ac:dyDescent="0.25">
      <c r="A1534" t="s">
        <v>2295</v>
      </c>
      <c r="B1534" s="1">
        <v>43142</v>
      </c>
      <c r="C1534" s="1">
        <v>43142</v>
      </c>
      <c r="D1534" s="1" t="s">
        <v>17</v>
      </c>
      <c r="E1534" t="s">
        <v>243</v>
      </c>
      <c r="F1534" t="s">
        <v>2262</v>
      </c>
      <c r="G1534" t="s">
        <v>20</v>
      </c>
      <c r="H1534" t="s">
        <v>2251</v>
      </c>
      <c r="I1534" t="s">
        <v>5188</v>
      </c>
      <c r="J1534" s="2">
        <v>30</v>
      </c>
      <c r="K1534" s="2">
        <v>0</v>
      </c>
      <c r="L1534" s="3">
        <v>36.42</v>
      </c>
      <c r="M1534" s="3">
        <v>13</v>
      </c>
      <c r="N1534" s="3">
        <v>23.42</v>
      </c>
    </row>
    <row r="1535" spans="1:14" x14ac:dyDescent="0.25">
      <c r="A1535" t="s">
        <v>2296</v>
      </c>
      <c r="B1535" s="1">
        <v>43144</v>
      </c>
      <c r="C1535" s="1">
        <v>43144</v>
      </c>
      <c r="D1535" s="1" t="s">
        <v>17</v>
      </c>
      <c r="E1535" t="s">
        <v>243</v>
      </c>
      <c r="F1535" t="s">
        <v>332</v>
      </c>
      <c r="G1535" t="s">
        <v>2269</v>
      </c>
      <c r="H1535" t="s">
        <v>333</v>
      </c>
      <c r="I1535" t="s">
        <v>5188</v>
      </c>
      <c r="J1535" s="2">
        <v>35.44</v>
      </c>
      <c r="K1535" s="2">
        <v>0</v>
      </c>
      <c r="L1535" s="3">
        <v>206.33</v>
      </c>
      <c r="M1535" s="3">
        <v>13</v>
      </c>
      <c r="N1535" s="3">
        <v>193.33</v>
      </c>
    </row>
    <row r="1536" spans="1:14" x14ac:dyDescent="0.25">
      <c r="A1536" t="s">
        <v>2297</v>
      </c>
      <c r="B1536" s="1">
        <v>43144</v>
      </c>
      <c r="C1536" s="1">
        <v>43144</v>
      </c>
      <c r="D1536" s="1" t="s">
        <v>17</v>
      </c>
      <c r="E1536" t="s">
        <v>243</v>
      </c>
      <c r="F1536" t="s">
        <v>2290</v>
      </c>
      <c r="G1536" t="s">
        <v>2269</v>
      </c>
      <c r="H1536" t="s">
        <v>2291</v>
      </c>
      <c r="I1536" t="s">
        <v>5188</v>
      </c>
      <c r="J1536" s="2">
        <v>60</v>
      </c>
      <c r="K1536" s="2">
        <v>0</v>
      </c>
      <c r="L1536" s="3">
        <v>2055.16</v>
      </c>
      <c r="M1536" s="3">
        <v>40</v>
      </c>
      <c r="N1536" s="3">
        <v>2015.16</v>
      </c>
    </row>
    <row r="1537" spans="1:14" x14ac:dyDescent="0.25">
      <c r="A1537" t="s">
        <v>2298</v>
      </c>
      <c r="B1537" s="1">
        <v>43144</v>
      </c>
      <c r="C1537" s="1">
        <v>43144</v>
      </c>
      <c r="D1537" s="1" t="s">
        <v>17</v>
      </c>
      <c r="E1537" t="s">
        <v>243</v>
      </c>
      <c r="F1537" t="s">
        <v>2276</v>
      </c>
      <c r="G1537" t="s">
        <v>2269</v>
      </c>
      <c r="H1537" t="s">
        <v>2277</v>
      </c>
      <c r="I1537" t="s">
        <v>5188</v>
      </c>
      <c r="J1537" s="2">
        <v>120</v>
      </c>
      <c r="K1537" s="2">
        <v>0</v>
      </c>
      <c r="L1537" s="3">
        <v>2492.83</v>
      </c>
      <c r="M1537" s="3">
        <v>40</v>
      </c>
      <c r="N1537" s="3">
        <v>2452.83</v>
      </c>
    </row>
    <row r="1538" spans="1:14" x14ac:dyDescent="0.25">
      <c r="A1538" t="s">
        <v>2299</v>
      </c>
      <c r="B1538" s="1">
        <v>43144</v>
      </c>
      <c r="C1538" s="1">
        <v>43144</v>
      </c>
      <c r="D1538" s="1" t="s">
        <v>17</v>
      </c>
      <c r="E1538" t="s">
        <v>243</v>
      </c>
      <c r="F1538" t="s">
        <v>2273</v>
      </c>
      <c r="G1538" t="s">
        <v>2269</v>
      </c>
      <c r="H1538" t="s">
        <v>2274</v>
      </c>
      <c r="I1538" t="s">
        <v>5188</v>
      </c>
      <c r="J1538" s="2">
        <v>360</v>
      </c>
      <c r="K1538" s="2">
        <v>0</v>
      </c>
      <c r="L1538" s="3">
        <v>1648.07</v>
      </c>
      <c r="M1538" s="3">
        <v>13</v>
      </c>
      <c r="N1538" s="3">
        <v>1635.07</v>
      </c>
    </row>
    <row r="1539" spans="1:14" x14ac:dyDescent="0.25">
      <c r="A1539" t="s">
        <v>2300</v>
      </c>
      <c r="B1539" s="1">
        <v>43144</v>
      </c>
      <c r="C1539" s="1">
        <v>43144</v>
      </c>
      <c r="D1539" s="1" t="s">
        <v>17</v>
      </c>
      <c r="E1539" t="s">
        <v>243</v>
      </c>
      <c r="F1539" t="s">
        <v>2286</v>
      </c>
      <c r="G1539" t="s">
        <v>2269</v>
      </c>
      <c r="H1539" t="s">
        <v>330</v>
      </c>
      <c r="I1539" t="s">
        <v>5188</v>
      </c>
      <c r="J1539" s="2">
        <v>300</v>
      </c>
      <c r="K1539" s="2">
        <v>0</v>
      </c>
      <c r="L1539" s="3">
        <v>2295.12</v>
      </c>
      <c r="M1539" s="3">
        <v>13</v>
      </c>
      <c r="N1539" s="3">
        <v>2282.12</v>
      </c>
    </row>
    <row r="1540" spans="1:14" x14ac:dyDescent="0.25">
      <c r="A1540" t="s">
        <v>2301</v>
      </c>
      <c r="B1540" s="1">
        <v>43161</v>
      </c>
      <c r="C1540" s="1">
        <v>43161</v>
      </c>
      <c r="D1540" s="1" t="s">
        <v>17</v>
      </c>
      <c r="E1540" t="s">
        <v>243</v>
      </c>
      <c r="F1540" t="s">
        <v>2255</v>
      </c>
      <c r="G1540" t="s">
        <v>20</v>
      </c>
      <c r="H1540" t="s">
        <v>2256</v>
      </c>
      <c r="I1540" t="s">
        <v>5188</v>
      </c>
      <c r="J1540" s="2">
        <v>90</v>
      </c>
      <c r="K1540" s="2">
        <v>90</v>
      </c>
      <c r="L1540" s="3">
        <v>47.18</v>
      </c>
      <c r="M1540" s="3">
        <v>21</v>
      </c>
      <c r="N1540" s="3">
        <v>26.18</v>
      </c>
    </row>
    <row r="1541" spans="1:14" x14ac:dyDescent="0.25">
      <c r="A1541" t="s">
        <v>2302</v>
      </c>
      <c r="B1541" s="1">
        <v>43161</v>
      </c>
      <c r="C1541" s="1">
        <v>43161</v>
      </c>
      <c r="D1541" s="1" t="s">
        <v>17</v>
      </c>
      <c r="E1541" t="s">
        <v>243</v>
      </c>
      <c r="F1541" t="s">
        <v>281</v>
      </c>
      <c r="G1541" t="s">
        <v>20</v>
      </c>
      <c r="H1541" t="s">
        <v>106</v>
      </c>
      <c r="I1541" t="s">
        <v>5188</v>
      </c>
      <c r="J1541" s="2">
        <v>90</v>
      </c>
      <c r="K1541" s="2">
        <v>90</v>
      </c>
      <c r="L1541" s="3">
        <v>42.52</v>
      </c>
      <c r="M1541" s="3">
        <v>21</v>
      </c>
      <c r="N1541" s="3">
        <v>21.52</v>
      </c>
    </row>
    <row r="1542" spans="1:14" x14ac:dyDescent="0.25">
      <c r="A1542" t="s">
        <v>2303</v>
      </c>
      <c r="B1542" s="1">
        <v>43161</v>
      </c>
      <c r="C1542" s="1">
        <v>43161</v>
      </c>
      <c r="D1542" s="1" t="s">
        <v>17</v>
      </c>
      <c r="E1542" t="s">
        <v>243</v>
      </c>
      <c r="F1542" t="s">
        <v>108</v>
      </c>
      <c r="G1542" t="s">
        <v>20</v>
      </c>
      <c r="H1542" t="s">
        <v>44</v>
      </c>
      <c r="I1542" t="s">
        <v>5188</v>
      </c>
      <c r="J1542" s="2">
        <v>90</v>
      </c>
      <c r="K1542" s="2">
        <v>90</v>
      </c>
      <c r="L1542" s="3">
        <v>17.079999999999998</v>
      </c>
      <c r="M1542" s="3">
        <v>17.079999999999998</v>
      </c>
      <c r="N1542" s="3">
        <v>0</v>
      </c>
    </row>
    <row r="1543" spans="1:14" x14ac:dyDescent="0.25">
      <c r="A1543" t="s">
        <v>2304</v>
      </c>
      <c r="B1543" s="1">
        <v>43170</v>
      </c>
      <c r="C1543" s="1">
        <v>43170</v>
      </c>
      <c r="D1543" s="1" t="s">
        <v>17</v>
      </c>
      <c r="E1543" t="s">
        <v>243</v>
      </c>
      <c r="F1543" t="s">
        <v>2286</v>
      </c>
      <c r="G1543" t="s">
        <v>2269</v>
      </c>
      <c r="H1543" t="s">
        <v>330</v>
      </c>
      <c r="I1543" t="s">
        <v>5188</v>
      </c>
      <c r="J1543" s="2">
        <v>300</v>
      </c>
      <c r="K1543" s="2">
        <v>0</v>
      </c>
      <c r="L1543" s="3">
        <v>1274.02</v>
      </c>
      <c r="M1543" s="3">
        <v>13</v>
      </c>
      <c r="N1543" s="3">
        <v>1261.02</v>
      </c>
    </row>
    <row r="1544" spans="1:14" x14ac:dyDescent="0.25">
      <c r="A1544" t="s">
        <v>2305</v>
      </c>
      <c r="B1544" s="1">
        <v>43170</v>
      </c>
      <c r="C1544" s="1">
        <v>43170</v>
      </c>
      <c r="D1544" s="1" t="s">
        <v>17</v>
      </c>
      <c r="E1544" t="s">
        <v>243</v>
      </c>
      <c r="F1544" t="s">
        <v>332</v>
      </c>
      <c r="G1544" t="s">
        <v>2269</v>
      </c>
      <c r="H1544" t="s">
        <v>333</v>
      </c>
      <c r="I1544" t="s">
        <v>5188</v>
      </c>
      <c r="J1544" s="2">
        <v>35.44</v>
      </c>
      <c r="K1544" s="2">
        <v>0</v>
      </c>
      <c r="L1544" s="3">
        <v>123.99</v>
      </c>
      <c r="M1544" s="3">
        <v>13</v>
      </c>
      <c r="N1544" s="3">
        <v>110.99</v>
      </c>
    </row>
    <row r="1545" spans="1:14" x14ac:dyDescent="0.25">
      <c r="A1545" t="s">
        <v>2306</v>
      </c>
      <c r="B1545" s="1">
        <v>43170</v>
      </c>
      <c r="C1545" s="1">
        <v>43170</v>
      </c>
      <c r="D1545" s="1" t="s">
        <v>17</v>
      </c>
      <c r="E1545" t="s">
        <v>243</v>
      </c>
      <c r="F1545" t="s">
        <v>2276</v>
      </c>
      <c r="G1545" t="s">
        <v>2269</v>
      </c>
      <c r="H1545" t="s">
        <v>2277</v>
      </c>
      <c r="I1545" t="s">
        <v>5188</v>
      </c>
      <c r="J1545" s="2">
        <v>120</v>
      </c>
      <c r="K1545" s="2">
        <v>0</v>
      </c>
      <c r="L1545" s="3">
        <v>2492.83</v>
      </c>
      <c r="M1545" s="3">
        <v>40</v>
      </c>
      <c r="N1545" s="3">
        <v>2452.83</v>
      </c>
    </row>
    <row r="1546" spans="1:14" x14ac:dyDescent="0.25">
      <c r="A1546" t="s">
        <v>2307</v>
      </c>
      <c r="B1546" s="1">
        <v>43170</v>
      </c>
      <c r="C1546" s="1">
        <v>43170</v>
      </c>
      <c r="D1546" s="1" t="s">
        <v>17</v>
      </c>
      <c r="E1546" t="s">
        <v>243</v>
      </c>
      <c r="F1546" t="s">
        <v>2290</v>
      </c>
      <c r="G1546" t="s">
        <v>2269</v>
      </c>
      <c r="H1546" t="s">
        <v>2291</v>
      </c>
      <c r="I1546" t="s">
        <v>5188</v>
      </c>
      <c r="J1546" s="2">
        <v>60</v>
      </c>
      <c r="K1546" s="2">
        <v>0</v>
      </c>
      <c r="L1546" s="3">
        <v>2055.16</v>
      </c>
      <c r="M1546" s="3">
        <v>40</v>
      </c>
      <c r="N1546" s="3">
        <v>2015.16</v>
      </c>
    </row>
    <row r="1547" spans="1:14" x14ac:dyDescent="0.25">
      <c r="A1547" t="s">
        <v>2308</v>
      </c>
      <c r="B1547" s="1">
        <v>43172</v>
      </c>
      <c r="C1547" s="1">
        <v>43172</v>
      </c>
      <c r="D1547" s="1" t="s">
        <v>17</v>
      </c>
      <c r="E1547" t="s">
        <v>243</v>
      </c>
      <c r="F1547" t="s">
        <v>2260</v>
      </c>
      <c r="G1547" t="s">
        <v>20</v>
      </c>
      <c r="H1547" t="s">
        <v>955</v>
      </c>
      <c r="I1547" t="s">
        <v>5188</v>
      </c>
      <c r="J1547" s="2">
        <v>100</v>
      </c>
      <c r="K1547" s="2">
        <v>0</v>
      </c>
      <c r="L1547" s="3">
        <v>16.53</v>
      </c>
      <c r="M1547" s="3">
        <v>13</v>
      </c>
      <c r="N1547" s="3">
        <v>3.53</v>
      </c>
    </row>
    <row r="1548" spans="1:14" x14ac:dyDescent="0.25">
      <c r="A1548" t="s">
        <v>2309</v>
      </c>
      <c r="B1548" s="1">
        <v>43173</v>
      </c>
      <c r="C1548" s="1">
        <v>43173</v>
      </c>
      <c r="D1548" s="1" t="s">
        <v>17</v>
      </c>
      <c r="E1548" t="s">
        <v>243</v>
      </c>
      <c r="F1548" t="s">
        <v>2262</v>
      </c>
      <c r="G1548" t="s">
        <v>20</v>
      </c>
      <c r="H1548" t="s">
        <v>2251</v>
      </c>
      <c r="I1548" t="s">
        <v>5188</v>
      </c>
      <c r="J1548" s="2">
        <v>45</v>
      </c>
      <c r="K1548" s="2">
        <v>0</v>
      </c>
      <c r="L1548" s="3">
        <v>30.4</v>
      </c>
      <c r="M1548" s="3">
        <v>13</v>
      </c>
      <c r="N1548" s="3">
        <v>17.399999999999999</v>
      </c>
    </row>
    <row r="1549" spans="1:14" x14ac:dyDescent="0.25">
      <c r="A1549" t="s">
        <v>2310</v>
      </c>
      <c r="B1549" s="1">
        <v>43194</v>
      </c>
      <c r="C1549" s="1">
        <v>43194</v>
      </c>
      <c r="D1549" s="1" t="s">
        <v>17</v>
      </c>
      <c r="E1549" t="s">
        <v>243</v>
      </c>
      <c r="F1549" t="s">
        <v>2311</v>
      </c>
      <c r="G1549" t="s">
        <v>2269</v>
      </c>
      <c r="H1549" t="s">
        <v>2274</v>
      </c>
      <c r="I1549" t="s">
        <v>5188</v>
      </c>
      <c r="J1549" s="2">
        <v>360</v>
      </c>
      <c r="K1549" s="2">
        <v>0</v>
      </c>
      <c r="L1549" s="3">
        <v>1137.5</v>
      </c>
      <c r="M1549" s="3">
        <v>13</v>
      </c>
      <c r="N1549" s="3">
        <v>1124.5</v>
      </c>
    </row>
    <row r="1550" spans="1:14" x14ac:dyDescent="0.25">
      <c r="A1550" t="s">
        <v>2312</v>
      </c>
      <c r="B1550" s="1">
        <v>43201</v>
      </c>
      <c r="C1550" s="1">
        <v>43201</v>
      </c>
      <c r="D1550" s="1" t="s">
        <v>17</v>
      </c>
      <c r="E1550" t="s">
        <v>243</v>
      </c>
      <c r="F1550" t="s">
        <v>2262</v>
      </c>
      <c r="G1550" t="s">
        <v>20</v>
      </c>
      <c r="H1550" t="s">
        <v>2251</v>
      </c>
      <c r="I1550" t="s">
        <v>5188</v>
      </c>
      <c r="J1550" s="2">
        <v>45</v>
      </c>
      <c r="K1550" s="2">
        <v>0</v>
      </c>
      <c r="L1550" s="3">
        <v>30.4</v>
      </c>
      <c r="M1550" s="3">
        <v>13</v>
      </c>
      <c r="N1550" s="3">
        <v>17.399999999999999</v>
      </c>
    </row>
    <row r="1551" spans="1:14" x14ac:dyDescent="0.25">
      <c r="A1551" t="s">
        <v>2313</v>
      </c>
      <c r="B1551" s="1">
        <v>43201</v>
      </c>
      <c r="C1551" s="1">
        <v>43201</v>
      </c>
      <c r="D1551" s="1" t="s">
        <v>17</v>
      </c>
      <c r="E1551" t="s">
        <v>243</v>
      </c>
      <c r="F1551" t="s">
        <v>2260</v>
      </c>
      <c r="G1551" t="s">
        <v>20</v>
      </c>
      <c r="H1551" t="s">
        <v>955</v>
      </c>
      <c r="I1551" t="s">
        <v>5188</v>
      </c>
      <c r="J1551" s="2">
        <v>100</v>
      </c>
      <c r="K1551" s="2">
        <v>0</v>
      </c>
      <c r="L1551" s="3">
        <v>16.53</v>
      </c>
      <c r="M1551" s="3">
        <v>13</v>
      </c>
      <c r="N1551" s="3">
        <v>3.53</v>
      </c>
    </row>
    <row r="1552" spans="1:14" x14ac:dyDescent="0.25">
      <c r="A1552" t="s">
        <v>2314</v>
      </c>
      <c r="B1552" s="1">
        <v>43203</v>
      </c>
      <c r="C1552" s="1">
        <v>43203</v>
      </c>
      <c r="D1552" s="1" t="s">
        <v>17</v>
      </c>
      <c r="E1552" t="s">
        <v>243</v>
      </c>
      <c r="F1552" t="s">
        <v>332</v>
      </c>
      <c r="G1552" t="s">
        <v>2269</v>
      </c>
      <c r="H1552" t="s">
        <v>333</v>
      </c>
      <c r="I1552" t="s">
        <v>5188</v>
      </c>
      <c r="J1552" s="2">
        <v>35.44</v>
      </c>
      <c r="K1552" s="2">
        <v>0</v>
      </c>
      <c r="L1552" s="3">
        <v>32.6</v>
      </c>
      <c r="M1552" s="3">
        <v>13</v>
      </c>
      <c r="N1552" s="3">
        <v>19.600000000000001</v>
      </c>
    </row>
    <row r="1553" spans="1:14" x14ac:dyDescent="0.25">
      <c r="A1553" t="s">
        <v>2315</v>
      </c>
      <c r="B1553" s="1">
        <v>43230</v>
      </c>
      <c r="C1553" s="1">
        <v>43230</v>
      </c>
      <c r="D1553" s="1" t="s">
        <v>17</v>
      </c>
      <c r="E1553" t="s">
        <v>243</v>
      </c>
      <c r="F1553" t="s">
        <v>2262</v>
      </c>
      <c r="G1553" t="s">
        <v>20</v>
      </c>
      <c r="H1553" t="s">
        <v>2251</v>
      </c>
      <c r="I1553" t="s">
        <v>5188</v>
      </c>
      <c r="J1553" s="2">
        <v>50</v>
      </c>
      <c r="K1553" s="2">
        <v>0</v>
      </c>
      <c r="L1553" s="3">
        <v>33.72</v>
      </c>
      <c r="M1553" s="3">
        <v>13</v>
      </c>
      <c r="N1553" s="3">
        <v>20.72</v>
      </c>
    </row>
    <row r="1554" spans="1:14" x14ac:dyDescent="0.25">
      <c r="A1554" t="s">
        <v>2316</v>
      </c>
      <c r="B1554" s="1">
        <v>43230</v>
      </c>
      <c r="C1554" s="1">
        <v>43230</v>
      </c>
      <c r="D1554" s="1" t="s">
        <v>17</v>
      </c>
      <c r="E1554" t="s">
        <v>243</v>
      </c>
      <c r="F1554" t="s">
        <v>2260</v>
      </c>
      <c r="G1554" t="s">
        <v>20</v>
      </c>
      <c r="H1554" t="s">
        <v>955</v>
      </c>
      <c r="I1554" t="s">
        <v>5188</v>
      </c>
      <c r="J1554" s="2">
        <v>110</v>
      </c>
      <c r="K1554" s="2">
        <v>0</v>
      </c>
      <c r="L1554" s="3">
        <v>18.13</v>
      </c>
      <c r="M1554" s="3">
        <v>13</v>
      </c>
      <c r="N1554" s="3">
        <v>5.13</v>
      </c>
    </row>
    <row r="1555" spans="1:14" x14ac:dyDescent="0.25">
      <c r="A1555" t="s">
        <v>2317</v>
      </c>
      <c r="B1555" s="1">
        <v>43230</v>
      </c>
      <c r="C1555" s="1">
        <v>43230</v>
      </c>
      <c r="D1555" s="1" t="s">
        <v>17</v>
      </c>
      <c r="E1555" t="s">
        <v>243</v>
      </c>
      <c r="F1555" t="s">
        <v>817</v>
      </c>
      <c r="G1555" t="s">
        <v>20</v>
      </c>
      <c r="H1555" t="s">
        <v>818</v>
      </c>
      <c r="I1555" t="s">
        <v>5188</v>
      </c>
      <c r="J1555" s="2">
        <v>90</v>
      </c>
      <c r="K1555" s="2">
        <v>90</v>
      </c>
      <c r="L1555" s="3">
        <v>752.79</v>
      </c>
      <c r="M1555" s="3">
        <v>45</v>
      </c>
      <c r="N1555" s="3">
        <v>707.79</v>
      </c>
    </row>
    <row r="1556" spans="1:14" x14ac:dyDescent="0.25">
      <c r="A1556" t="s">
        <v>2318</v>
      </c>
      <c r="B1556" s="1">
        <v>43255</v>
      </c>
      <c r="C1556" s="1">
        <v>43255</v>
      </c>
      <c r="D1556" s="1" t="s">
        <v>17</v>
      </c>
      <c r="E1556" t="s">
        <v>243</v>
      </c>
      <c r="F1556" t="s">
        <v>2319</v>
      </c>
      <c r="G1556" t="s">
        <v>2320</v>
      </c>
      <c r="H1556" t="s">
        <v>339</v>
      </c>
      <c r="I1556" t="s">
        <v>5188</v>
      </c>
      <c r="J1556" s="2">
        <v>360</v>
      </c>
      <c r="K1556" s="2">
        <v>0</v>
      </c>
      <c r="L1556" s="3">
        <v>2025.29</v>
      </c>
      <c r="M1556" s="3">
        <v>13</v>
      </c>
      <c r="N1556" s="3">
        <v>2012.29</v>
      </c>
    </row>
    <row r="1557" spans="1:14" x14ac:dyDescent="0.25">
      <c r="A1557" t="s">
        <v>2321</v>
      </c>
      <c r="B1557" s="1">
        <v>43255</v>
      </c>
      <c r="C1557" s="1">
        <v>43255</v>
      </c>
      <c r="D1557" s="1" t="s">
        <v>17</v>
      </c>
      <c r="E1557" t="s">
        <v>243</v>
      </c>
      <c r="F1557" t="s">
        <v>2322</v>
      </c>
      <c r="G1557" t="s">
        <v>2320</v>
      </c>
      <c r="H1557" t="s">
        <v>330</v>
      </c>
      <c r="I1557" t="s">
        <v>5188</v>
      </c>
      <c r="J1557" s="2">
        <v>300</v>
      </c>
      <c r="K1557" s="2">
        <v>0</v>
      </c>
      <c r="L1557" s="3">
        <v>1274.02</v>
      </c>
      <c r="M1557" s="3">
        <v>13</v>
      </c>
      <c r="N1557" s="3">
        <v>1261.02</v>
      </c>
    </row>
    <row r="1558" spans="1:14" x14ac:dyDescent="0.25">
      <c r="A1558" t="s">
        <v>2323</v>
      </c>
      <c r="B1558" s="1">
        <v>43255</v>
      </c>
      <c r="C1558" s="1">
        <v>43255</v>
      </c>
      <c r="D1558" s="1" t="s">
        <v>17</v>
      </c>
      <c r="E1558" t="s">
        <v>243</v>
      </c>
      <c r="F1558" t="s">
        <v>2324</v>
      </c>
      <c r="G1558" t="s">
        <v>2320</v>
      </c>
      <c r="H1558" t="s">
        <v>2325</v>
      </c>
      <c r="I1558" t="s">
        <v>5188</v>
      </c>
      <c r="J1558" s="2">
        <v>30</v>
      </c>
      <c r="K1558" s="2">
        <v>0</v>
      </c>
      <c r="L1558" s="3">
        <v>948.5</v>
      </c>
      <c r="M1558" s="3">
        <v>40</v>
      </c>
      <c r="N1558" s="3">
        <v>908.5</v>
      </c>
    </row>
    <row r="1559" spans="1:14" x14ac:dyDescent="0.25">
      <c r="A1559" t="s">
        <v>2326</v>
      </c>
      <c r="B1559" s="1">
        <v>43255</v>
      </c>
      <c r="C1559" s="1">
        <v>43255</v>
      </c>
      <c r="D1559" s="1" t="s">
        <v>17</v>
      </c>
      <c r="E1559" t="s">
        <v>243</v>
      </c>
      <c r="F1559" t="s">
        <v>2327</v>
      </c>
      <c r="G1559" t="s">
        <v>2320</v>
      </c>
      <c r="H1559" t="s">
        <v>2328</v>
      </c>
      <c r="I1559" t="s">
        <v>5188</v>
      </c>
      <c r="J1559" s="2">
        <v>30</v>
      </c>
      <c r="K1559" s="2">
        <v>0</v>
      </c>
      <c r="L1559" s="3">
        <v>309.04000000000002</v>
      </c>
      <c r="M1559" s="3">
        <v>13</v>
      </c>
      <c r="N1559" s="3">
        <v>296.04000000000002</v>
      </c>
    </row>
    <row r="1560" spans="1:14" x14ac:dyDescent="0.25">
      <c r="A1560" t="s">
        <v>2329</v>
      </c>
      <c r="B1560" s="1">
        <v>43259</v>
      </c>
      <c r="C1560" s="1">
        <v>43259</v>
      </c>
      <c r="D1560" s="1" t="s">
        <v>17</v>
      </c>
      <c r="E1560" t="s">
        <v>243</v>
      </c>
      <c r="F1560" t="s">
        <v>2330</v>
      </c>
      <c r="G1560" t="s">
        <v>2331</v>
      </c>
      <c r="H1560" t="s">
        <v>955</v>
      </c>
      <c r="I1560" t="s">
        <v>5188</v>
      </c>
      <c r="J1560" s="2">
        <v>110</v>
      </c>
      <c r="K1560" s="2">
        <v>0</v>
      </c>
      <c r="L1560" s="3">
        <v>18.13</v>
      </c>
      <c r="M1560" s="3">
        <v>13</v>
      </c>
      <c r="N1560" s="3">
        <v>5.13</v>
      </c>
    </row>
    <row r="1561" spans="1:14" x14ac:dyDescent="0.25">
      <c r="A1561" t="s">
        <v>2332</v>
      </c>
      <c r="B1561" s="1">
        <v>43259</v>
      </c>
      <c r="C1561" s="1">
        <v>43259</v>
      </c>
      <c r="D1561" s="1" t="s">
        <v>17</v>
      </c>
      <c r="E1561" t="s">
        <v>243</v>
      </c>
      <c r="F1561" t="s">
        <v>2333</v>
      </c>
      <c r="G1561" t="s">
        <v>2331</v>
      </c>
      <c r="H1561" t="s">
        <v>2251</v>
      </c>
      <c r="I1561" t="s">
        <v>5188</v>
      </c>
      <c r="J1561" s="2">
        <v>50</v>
      </c>
      <c r="K1561" s="2">
        <v>0</v>
      </c>
      <c r="L1561" s="3">
        <v>33.72</v>
      </c>
      <c r="M1561" s="3">
        <v>13</v>
      </c>
      <c r="N1561" s="3">
        <v>20.72</v>
      </c>
    </row>
    <row r="1562" spans="1:14" x14ac:dyDescent="0.25">
      <c r="A1562" t="s">
        <v>2334</v>
      </c>
      <c r="B1562" s="1">
        <v>42924</v>
      </c>
      <c r="C1562" s="1">
        <v>42924</v>
      </c>
      <c r="D1562" s="1" t="s">
        <v>17</v>
      </c>
      <c r="E1562" t="s">
        <v>243</v>
      </c>
      <c r="F1562" t="s">
        <v>664</v>
      </c>
      <c r="G1562" t="s">
        <v>20</v>
      </c>
      <c r="H1562" t="s">
        <v>665</v>
      </c>
      <c r="I1562" t="s">
        <v>5189</v>
      </c>
      <c r="J1562" s="2">
        <v>10</v>
      </c>
      <c r="K1562" s="2">
        <v>0</v>
      </c>
      <c r="L1562" s="3">
        <v>2.58</v>
      </c>
      <c r="M1562" s="3">
        <v>2.58</v>
      </c>
      <c r="N1562" s="3">
        <v>0</v>
      </c>
    </row>
    <row r="1563" spans="1:14" x14ac:dyDescent="0.25">
      <c r="A1563" t="s">
        <v>2335</v>
      </c>
      <c r="B1563" s="1">
        <v>42924</v>
      </c>
      <c r="C1563" s="1">
        <v>42924</v>
      </c>
      <c r="D1563" s="1" t="s">
        <v>17</v>
      </c>
      <c r="E1563" t="s">
        <v>243</v>
      </c>
      <c r="F1563" t="s">
        <v>466</v>
      </c>
      <c r="G1563" t="s">
        <v>20</v>
      </c>
      <c r="H1563" t="s">
        <v>50</v>
      </c>
      <c r="I1563" t="s">
        <v>5189</v>
      </c>
      <c r="J1563" s="2">
        <v>75</v>
      </c>
      <c r="K1563" s="2">
        <v>0</v>
      </c>
      <c r="L1563" s="3">
        <v>8.83</v>
      </c>
      <c r="M1563" s="3">
        <v>8.83</v>
      </c>
      <c r="N1563" s="3">
        <v>0</v>
      </c>
    </row>
    <row r="1564" spans="1:14" x14ac:dyDescent="0.25">
      <c r="A1564" t="s">
        <v>2336</v>
      </c>
      <c r="B1564" s="1">
        <v>42928</v>
      </c>
      <c r="C1564" s="1">
        <v>42928</v>
      </c>
      <c r="D1564" s="1" t="s">
        <v>17</v>
      </c>
      <c r="E1564" t="s">
        <v>243</v>
      </c>
      <c r="F1564" t="s">
        <v>2337</v>
      </c>
      <c r="G1564" t="s">
        <v>20</v>
      </c>
      <c r="H1564" t="s">
        <v>1321</v>
      </c>
      <c r="I1564" t="s">
        <v>5189</v>
      </c>
      <c r="J1564" s="2">
        <v>9</v>
      </c>
      <c r="K1564" s="2">
        <v>0</v>
      </c>
      <c r="L1564" s="3">
        <v>3.55</v>
      </c>
      <c r="M1564" s="3">
        <v>3.55</v>
      </c>
      <c r="N1564" s="3">
        <v>0</v>
      </c>
    </row>
    <row r="1565" spans="1:14" x14ac:dyDescent="0.25">
      <c r="A1565" t="s">
        <v>2338</v>
      </c>
      <c r="B1565" s="1">
        <v>42930</v>
      </c>
      <c r="C1565" s="1">
        <v>42930</v>
      </c>
      <c r="D1565" s="1" t="s">
        <v>17</v>
      </c>
      <c r="E1565" t="s">
        <v>243</v>
      </c>
      <c r="F1565" t="s">
        <v>630</v>
      </c>
      <c r="G1565" t="s">
        <v>20</v>
      </c>
      <c r="H1565" t="s">
        <v>631</v>
      </c>
      <c r="I1565" t="s">
        <v>5189</v>
      </c>
      <c r="J1565" s="2">
        <v>280</v>
      </c>
      <c r="K1565" s="2">
        <v>0</v>
      </c>
      <c r="L1565" s="3">
        <v>10.08</v>
      </c>
      <c r="M1565" s="3">
        <v>10.08</v>
      </c>
      <c r="N1565" s="3">
        <v>0</v>
      </c>
    </row>
    <row r="1566" spans="1:14" x14ac:dyDescent="0.25">
      <c r="A1566" t="s">
        <v>2339</v>
      </c>
      <c r="B1566" s="1">
        <v>42943</v>
      </c>
      <c r="C1566" s="1">
        <v>42943</v>
      </c>
      <c r="D1566" s="1" t="s">
        <v>17</v>
      </c>
      <c r="E1566" t="s">
        <v>243</v>
      </c>
      <c r="F1566" t="s">
        <v>2340</v>
      </c>
      <c r="G1566" t="s">
        <v>20</v>
      </c>
      <c r="H1566" t="s">
        <v>2341</v>
      </c>
      <c r="I1566" t="s">
        <v>5189</v>
      </c>
      <c r="J1566" s="2">
        <v>120</v>
      </c>
      <c r="K1566" s="2">
        <v>0</v>
      </c>
      <c r="L1566" s="3">
        <v>2513.69</v>
      </c>
      <c r="M1566" s="3">
        <v>13</v>
      </c>
      <c r="N1566" s="3">
        <v>2500.69</v>
      </c>
    </row>
    <row r="1567" spans="1:14" x14ac:dyDescent="0.25">
      <c r="A1567" t="s">
        <v>2342</v>
      </c>
      <c r="B1567" s="1">
        <v>42946</v>
      </c>
      <c r="C1567" s="1">
        <v>42946</v>
      </c>
      <c r="D1567" s="1" t="s">
        <v>17</v>
      </c>
      <c r="E1567" t="s">
        <v>243</v>
      </c>
      <c r="F1567" t="s">
        <v>1062</v>
      </c>
      <c r="G1567" t="s">
        <v>20</v>
      </c>
      <c r="H1567" t="s">
        <v>1063</v>
      </c>
      <c r="I1567" t="s">
        <v>5189</v>
      </c>
      <c r="J1567" s="2">
        <v>90</v>
      </c>
      <c r="K1567" s="2">
        <v>90</v>
      </c>
      <c r="L1567" s="3">
        <v>39.090000000000003</v>
      </c>
      <c r="M1567" s="3">
        <v>21</v>
      </c>
      <c r="N1567" s="3">
        <v>18.09</v>
      </c>
    </row>
    <row r="1568" spans="1:14" x14ac:dyDescent="0.25">
      <c r="A1568" t="s">
        <v>2343</v>
      </c>
      <c r="B1568" s="1">
        <v>42959</v>
      </c>
      <c r="C1568" s="1">
        <v>42959</v>
      </c>
      <c r="D1568" s="1" t="s">
        <v>17</v>
      </c>
      <c r="E1568" t="s">
        <v>243</v>
      </c>
      <c r="F1568" t="s">
        <v>266</v>
      </c>
      <c r="G1568" t="s">
        <v>20</v>
      </c>
      <c r="H1568" t="s">
        <v>267</v>
      </c>
      <c r="I1568" t="s">
        <v>5189</v>
      </c>
      <c r="J1568" s="2">
        <v>21</v>
      </c>
      <c r="K1568" s="2">
        <v>0</v>
      </c>
      <c r="L1568" s="3">
        <v>7.64</v>
      </c>
      <c r="M1568" s="3">
        <v>7.64</v>
      </c>
      <c r="N1568" s="3">
        <v>0</v>
      </c>
    </row>
    <row r="1569" spans="1:14" x14ac:dyDescent="0.25">
      <c r="A1569" t="s">
        <v>2344</v>
      </c>
      <c r="B1569" s="1">
        <v>42959</v>
      </c>
      <c r="C1569" s="1">
        <v>42959</v>
      </c>
      <c r="D1569" s="1" t="s">
        <v>17</v>
      </c>
      <c r="E1569" t="s">
        <v>243</v>
      </c>
      <c r="F1569" t="s">
        <v>2345</v>
      </c>
      <c r="G1569" t="s">
        <v>20</v>
      </c>
      <c r="H1569" t="s">
        <v>528</v>
      </c>
      <c r="I1569" t="s">
        <v>5189</v>
      </c>
      <c r="J1569" s="2">
        <v>6</v>
      </c>
      <c r="K1569" s="2">
        <v>0</v>
      </c>
      <c r="L1569" s="3">
        <v>1.55</v>
      </c>
      <c r="M1569" s="3">
        <v>1.55</v>
      </c>
      <c r="N1569" s="3">
        <v>0</v>
      </c>
    </row>
    <row r="1570" spans="1:14" x14ac:dyDescent="0.25">
      <c r="A1570" t="s">
        <v>2346</v>
      </c>
      <c r="B1570" s="1">
        <v>42959</v>
      </c>
      <c r="C1570" s="1">
        <v>42959</v>
      </c>
      <c r="D1570" s="1" t="s">
        <v>17</v>
      </c>
      <c r="E1570" t="s">
        <v>243</v>
      </c>
      <c r="F1570" t="s">
        <v>2347</v>
      </c>
      <c r="G1570" t="s">
        <v>20</v>
      </c>
      <c r="H1570" t="s">
        <v>411</v>
      </c>
      <c r="I1570" t="s">
        <v>5189</v>
      </c>
      <c r="J1570" s="2">
        <v>2</v>
      </c>
      <c r="K1570" s="2">
        <v>0</v>
      </c>
      <c r="L1570" s="3">
        <v>1.24</v>
      </c>
      <c r="M1570" s="3">
        <v>1.24</v>
      </c>
      <c r="N1570" s="3">
        <v>0</v>
      </c>
    </row>
    <row r="1571" spans="1:14" x14ac:dyDescent="0.25">
      <c r="A1571" t="s">
        <v>2348</v>
      </c>
      <c r="B1571" s="1">
        <v>42969</v>
      </c>
      <c r="C1571" s="1">
        <v>42969</v>
      </c>
      <c r="D1571" s="1" t="s">
        <v>17</v>
      </c>
      <c r="E1571" t="s">
        <v>243</v>
      </c>
      <c r="F1571" t="s">
        <v>2349</v>
      </c>
      <c r="G1571" t="s">
        <v>20</v>
      </c>
      <c r="H1571" t="s">
        <v>2350</v>
      </c>
      <c r="I1571" t="s">
        <v>5189</v>
      </c>
      <c r="J1571" s="2">
        <v>36</v>
      </c>
      <c r="K1571" s="2">
        <v>90</v>
      </c>
      <c r="L1571" s="3">
        <v>1304.74</v>
      </c>
      <c r="M1571" s="3">
        <v>45</v>
      </c>
      <c r="N1571" s="3">
        <v>1259.74</v>
      </c>
    </row>
    <row r="1572" spans="1:14" x14ac:dyDescent="0.25">
      <c r="A1572" t="s">
        <v>2351</v>
      </c>
      <c r="B1572" s="1">
        <v>42975</v>
      </c>
      <c r="C1572" s="1">
        <v>42976</v>
      </c>
      <c r="D1572" s="1" t="s">
        <v>17</v>
      </c>
      <c r="E1572" t="s">
        <v>243</v>
      </c>
      <c r="F1572" t="s">
        <v>2340</v>
      </c>
      <c r="G1572" t="s">
        <v>20</v>
      </c>
      <c r="H1572" t="s">
        <v>2341</v>
      </c>
      <c r="I1572" t="s">
        <v>5189</v>
      </c>
      <c r="J1572" s="2">
        <v>120</v>
      </c>
      <c r="K1572" s="2">
        <v>0</v>
      </c>
      <c r="L1572" s="3">
        <v>2513.69</v>
      </c>
      <c r="M1572" s="3">
        <v>13</v>
      </c>
      <c r="N1572" s="3">
        <v>2500.69</v>
      </c>
    </row>
    <row r="1573" spans="1:14" x14ac:dyDescent="0.25">
      <c r="A1573" t="s">
        <v>2352</v>
      </c>
      <c r="B1573" s="1">
        <v>42976</v>
      </c>
      <c r="C1573" s="1">
        <v>42976</v>
      </c>
      <c r="D1573" s="1" t="s">
        <v>17</v>
      </c>
      <c r="E1573" t="s">
        <v>243</v>
      </c>
      <c r="F1573" t="s">
        <v>1132</v>
      </c>
      <c r="G1573" t="s">
        <v>20</v>
      </c>
      <c r="H1573" t="s">
        <v>1133</v>
      </c>
      <c r="I1573" t="s">
        <v>5189</v>
      </c>
      <c r="J1573" s="2">
        <v>375</v>
      </c>
      <c r="K1573" s="2">
        <v>0</v>
      </c>
      <c r="L1573" s="3">
        <v>10.68</v>
      </c>
      <c r="M1573" s="3">
        <v>10.68</v>
      </c>
      <c r="N1573" s="3">
        <v>0</v>
      </c>
    </row>
    <row r="1574" spans="1:14" x14ac:dyDescent="0.25">
      <c r="A1574" t="s">
        <v>2353</v>
      </c>
      <c r="B1574" s="1">
        <v>43007</v>
      </c>
      <c r="C1574" s="1">
        <v>43007</v>
      </c>
      <c r="D1574" s="1" t="s">
        <v>17</v>
      </c>
      <c r="E1574" t="s">
        <v>243</v>
      </c>
      <c r="F1574" t="s">
        <v>1010</v>
      </c>
      <c r="G1574" t="s">
        <v>20</v>
      </c>
      <c r="H1574" t="s">
        <v>1011</v>
      </c>
      <c r="I1574" t="s">
        <v>5189</v>
      </c>
      <c r="J1574" s="2">
        <v>180</v>
      </c>
      <c r="K1574" s="2">
        <v>90</v>
      </c>
      <c r="L1574" s="3">
        <v>75.760000000000005</v>
      </c>
      <c r="M1574" s="3">
        <v>21</v>
      </c>
      <c r="N1574" s="3">
        <v>54.76</v>
      </c>
    </row>
    <row r="1575" spans="1:14" x14ac:dyDescent="0.25">
      <c r="A1575" t="s">
        <v>2354</v>
      </c>
      <c r="B1575" s="1">
        <v>43008</v>
      </c>
      <c r="C1575" s="1">
        <v>43009</v>
      </c>
      <c r="D1575" s="1" t="s">
        <v>17</v>
      </c>
      <c r="E1575" t="s">
        <v>243</v>
      </c>
      <c r="F1575" t="s">
        <v>2340</v>
      </c>
      <c r="G1575" t="s">
        <v>20</v>
      </c>
      <c r="H1575" t="s">
        <v>2341</v>
      </c>
      <c r="I1575" t="s">
        <v>5189</v>
      </c>
      <c r="J1575" s="2">
        <v>120</v>
      </c>
      <c r="K1575" s="2">
        <v>0</v>
      </c>
      <c r="L1575" s="3">
        <v>2513.69</v>
      </c>
      <c r="M1575" s="3">
        <v>13</v>
      </c>
      <c r="N1575" s="3">
        <v>2500.69</v>
      </c>
    </row>
    <row r="1576" spans="1:14" x14ac:dyDescent="0.25">
      <c r="A1576" t="s">
        <v>2355</v>
      </c>
      <c r="B1576" s="1">
        <v>43035</v>
      </c>
      <c r="C1576" s="1">
        <v>43035</v>
      </c>
      <c r="D1576" s="1" t="s">
        <v>17</v>
      </c>
      <c r="E1576" t="s">
        <v>243</v>
      </c>
      <c r="F1576" t="s">
        <v>2356</v>
      </c>
      <c r="G1576" t="s">
        <v>20</v>
      </c>
      <c r="H1576" t="s">
        <v>2357</v>
      </c>
      <c r="I1576" t="s">
        <v>5189</v>
      </c>
      <c r="J1576" s="2">
        <v>36</v>
      </c>
      <c r="K1576" s="2">
        <v>90</v>
      </c>
      <c r="L1576" s="3">
        <v>978.59</v>
      </c>
      <c r="M1576" s="3">
        <v>45</v>
      </c>
      <c r="N1576" s="3">
        <v>933.59</v>
      </c>
    </row>
    <row r="1577" spans="1:14" x14ac:dyDescent="0.25">
      <c r="A1577" t="s">
        <v>2358</v>
      </c>
      <c r="B1577" s="1">
        <v>43038</v>
      </c>
      <c r="C1577" s="1">
        <v>43036</v>
      </c>
      <c r="D1577" s="1" t="s">
        <v>17</v>
      </c>
      <c r="E1577" t="s">
        <v>243</v>
      </c>
      <c r="F1577" t="s">
        <v>2340</v>
      </c>
      <c r="G1577" t="s">
        <v>20</v>
      </c>
      <c r="H1577" t="s">
        <v>2341</v>
      </c>
      <c r="I1577" t="s">
        <v>5189</v>
      </c>
      <c r="J1577" s="2">
        <v>360</v>
      </c>
      <c r="K1577" s="2">
        <v>90</v>
      </c>
      <c r="L1577" s="3">
        <v>6379.63</v>
      </c>
      <c r="M1577" s="3">
        <v>21</v>
      </c>
      <c r="N1577" s="3">
        <v>6358.63</v>
      </c>
    </row>
    <row r="1578" spans="1:14" x14ac:dyDescent="0.25">
      <c r="A1578" t="s">
        <v>2359</v>
      </c>
      <c r="B1578" s="1">
        <v>43070</v>
      </c>
      <c r="C1578" s="1">
        <v>43070</v>
      </c>
      <c r="D1578" s="1" t="s">
        <v>17</v>
      </c>
      <c r="E1578" t="s">
        <v>243</v>
      </c>
      <c r="F1578" t="s">
        <v>2349</v>
      </c>
      <c r="G1578" t="s">
        <v>20</v>
      </c>
      <c r="H1578" t="s">
        <v>2350</v>
      </c>
      <c r="I1578" t="s">
        <v>5189</v>
      </c>
      <c r="J1578" s="2">
        <v>36</v>
      </c>
      <c r="K1578" s="2">
        <v>90</v>
      </c>
      <c r="L1578" s="3">
        <v>1304.74</v>
      </c>
      <c r="M1578" s="3">
        <v>45</v>
      </c>
      <c r="N1578" s="3">
        <v>1259.74</v>
      </c>
    </row>
    <row r="1579" spans="1:14" x14ac:dyDescent="0.25">
      <c r="A1579" t="s">
        <v>2360</v>
      </c>
      <c r="B1579" s="1">
        <v>43101</v>
      </c>
      <c r="C1579" s="1">
        <v>43101</v>
      </c>
      <c r="D1579" s="1" t="s">
        <v>17</v>
      </c>
      <c r="E1579" t="s">
        <v>243</v>
      </c>
      <c r="F1579" t="s">
        <v>703</v>
      </c>
      <c r="G1579" t="s">
        <v>20</v>
      </c>
      <c r="H1579" t="s">
        <v>704</v>
      </c>
      <c r="I1579" t="s">
        <v>5189</v>
      </c>
      <c r="J1579" s="2">
        <v>20</v>
      </c>
      <c r="K1579" s="2">
        <v>0</v>
      </c>
      <c r="L1579" s="3">
        <v>3.73</v>
      </c>
      <c r="M1579" s="3">
        <v>3.73</v>
      </c>
      <c r="N1579" s="3">
        <v>0</v>
      </c>
    </row>
    <row r="1580" spans="1:14" x14ac:dyDescent="0.25">
      <c r="A1580" t="s">
        <v>2361</v>
      </c>
      <c r="B1580" s="1">
        <v>43101</v>
      </c>
      <c r="C1580" s="1">
        <v>43101</v>
      </c>
      <c r="D1580" s="1" t="s">
        <v>17</v>
      </c>
      <c r="E1580" t="s">
        <v>243</v>
      </c>
      <c r="F1580" t="s">
        <v>2362</v>
      </c>
      <c r="G1580" t="s">
        <v>20</v>
      </c>
      <c r="H1580" t="s">
        <v>50</v>
      </c>
      <c r="I1580" t="s">
        <v>5189</v>
      </c>
      <c r="J1580" s="2">
        <v>10</v>
      </c>
      <c r="K1580" s="2">
        <v>0</v>
      </c>
      <c r="L1580" s="3">
        <v>1.0900000000000001</v>
      </c>
      <c r="M1580" s="3">
        <v>1.0900000000000001</v>
      </c>
      <c r="N1580" s="3">
        <v>0</v>
      </c>
    </row>
    <row r="1581" spans="1:14" x14ac:dyDescent="0.25">
      <c r="A1581" t="s">
        <v>2363</v>
      </c>
      <c r="B1581" s="1">
        <v>43107</v>
      </c>
      <c r="C1581" s="1">
        <v>43107</v>
      </c>
      <c r="D1581" s="1" t="s">
        <v>17</v>
      </c>
      <c r="E1581" t="s">
        <v>243</v>
      </c>
      <c r="F1581" t="s">
        <v>1443</v>
      </c>
      <c r="G1581" t="s">
        <v>20</v>
      </c>
      <c r="H1581" t="s">
        <v>1356</v>
      </c>
      <c r="I1581" t="s">
        <v>5189</v>
      </c>
      <c r="J1581" s="2">
        <v>10</v>
      </c>
      <c r="K1581" s="2">
        <v>0</v>
      </c>
      <c r="L1581" s="3">
        <v>100.97</v>
      </c>
      <c r="M1581" s="3">
        <v>13</v>
      </c>
      <c r="N1581" s="3">
        <v>87.97</v>
      </c>
    </row>
    <row r="1582" spans="1:14" x14ac:dyDescent="0.25">
      <c r="A1582" t="s">
        <v>2364</v>
      </c>
      <c r="B1582" s="1">
        <v>43107</v>
      </c>
      <c r="C1582" s="1">
        <v>43107</v>
      </c>
      <c r="D1582" s="1" t="s">
        <v>17</v>
      </c>
      <c r="E1582" t="s">
        <v>243</v>
      </c>
      <c r="F1582" t="s">
        <v>49</v>
      </c>
      <c r="G1582" t="s">
        <v>20</v>
      </c>
      <c r="H1582" t="s">
        <v>50</v>
      </c>
      <c r="I1582" t="s">
        <v>5189</v>
      </c>
      <c r="J1582" s="2">
        <v>15</v>
      </c>
      <c r="K1582" s="2">
        <v>0</v>
      </c>
      <c r="L1582" s="3">
        <v>1.38</v>
      </c>
      <c r="M1582" s="3">
        <v>1.38</v>
      </c>
      <c r="N1582" s="3">
        <v>0</v>
      </c>
    </row>
    <row r="1583" spans="1:14" x14ac:dyDescent="0.25">
      <c r="A1583" t="s">
        <v>2365</v>
      </c>
      <c r="B1583" s="1">
        <v>43117</v>
      </c>
      <c r="C1583" s="1">
        <v>43117</v>
      </c>
      <c r="D1583" s="1" t="s">
        <v>17</v>
      </c>
      <c r="E1583" t="s">
        <v>243</v>
      </c>
      <c r="F1583" t="s">
        <v>2366</v>
      </c>
      <c r="G1583" t="s">
        <v>20</v>
      </c>
      <c r="H1583" t="s">
        <v>631</v>
      </c>
      <c r="I1583" t="s">
        <v>5189</v>
      </c>
      <c r="J1583" s="2">
        <v>280</v>
      </c>
      <c r="K1583" s="2">
        <v>0</v>
      </c>
      <c r="L1583" s="3">
        <v>10.08</v>
      </c>
      <c r="M1583" s="3">
        <v>10.08</v>
      </c>
      <c r="N1583" s="3">
        <v>0</v>
      </c>
    </row>
    <row r="1584" spans="1:14" x14ac:dyDescent="0.25">
      <c r="A1584" t="s">
        <v>2367</v>
      </c>
      <c r="B1584" s="1">
        <v>43150</v>
      </c>
      <c r="C1584" s="1">
        <v>43150</v>
      </c>
      <c r="D1584" s="1" t="s">
        <v>17</v>
      </c>
      <c r="E1584" t="s">
        <v>243</v>
      </c>
      <c r="F1584" t="s">
        <v>2356</v>
      </c>
      <c r="G1584" t="s">
        <v>20</v>
      </c>
      <c r="H1584" t="s">
        <v>2357</v>
      </c>
      <c r="I1584" t="s">
        <v>5189</v>
      </c>
      <c r="J1584" s="2">
        <v>36</v>
      </c>
      <c r="K1584" s="2">
        <v>90</v>
      </c>
      <c r="L1584" s="3">
        <v>1037.31</v>
      </c>
      <c r="M1584" s="3">
        <v>45</v>
      </c>
      <c r="N1584" s="3">
        <v>992.31</v>
      </c>
    </row>
    <row r="1585" spans="1:14" x14ac:dyDescent="0.25">
      <c r="A1585" t="s">
        <v>2368</v>
      </c>
      <c r="B1585" s="1">
        <v>43150</v>
      </c>
      <c r="C1585" s="1">
        <v>43150</v>
      </c>
      <c r="D1585" s="1" t="s">
        <v>17</v>
      </c>
      <c r="E1585" t="s">
        <v>243</v>
      </c>
      <c r="F1585" t="s">
        <v>2340</v>
      </c>
      <c r="G1585" t="s">
        <v>20</v>
      </c>
      <c r="H1585" t="s">
        <v>2341</v>
      </c>
      <c r="I1585" t="s">
        <v>5189</v>
      </c>
      <c r="J1585" s="2">
        <v>360</v>
      </c>
      <c r="K1585" s="2">
        <v>90</v>
      </c>
      <c r="L1585" s="3">
        <v>6379.63</v>
      </c>
      <c r="M1585" s="3">
        <v>21</v>
      </c>
      <c r="N1585" s="3">
        <v>6358.63</v>
      </c>
    </row>
    <row r="1586" spans="1:14" x14ac:dyDescent="0.25">
      <c r="A1586" t="s">
        <v>2369</v>
      </c>
      <c r="B1586" s="1">
        <v>43160</v>
      </c>
      <c r="C1586" s="1">
        <v>43160</v>
      </c>
      <c r="D1586" s="1" t="s">
        <v>17</v>
      </c>
      <c r="E1586" t="s">
        <v>243</v>
      </c>
      <c r="F1586" t="s">
        <v>2349</v>
      </c>
      <c r="G1586" t="s">
        <v>20</v>
      </c>
      <c r="H1586" t="s">
        <v>2350</v>
      </c>
      <c r="I1586" t="s">
        <v>5189</v>
      </c>
      <c r="J1586" s="2">
        <v>36</v>
      </c>
      <c r="K1586" s="2">
        <v>90</v>
      </c>
      <c r="L1586" s="3">
        <v>1422.18</v>
      </c>
      <c r="M1586" s="3">
        <v>45</v>
      </c>
      <c r="N1586" s="3">
        <v>1377.18</v>
      </c>
    </row>
    <row r="1587" spans="1:14" x14ac:dyDescent="0.25">
      <c r="A1587" t="s">
        <v>2370</v>
      </c>
      <c r="B1587" s="1">
        <v>43161</v>
      </c>
      <c r="C1587" s="1">
        <v>43161</v>
      </c>
      <c r="D1587" s="1" t="s">
        <v>17</v>
      </c>
      <c r="E1587" t="s">
        <v>243</v>
      </c>
      <c r="F1587" t="s">
        <v>1010</v>
      </c>
      <c r="G1587" t="s">
        <v>20</v>
      </c>
      <c r="H1587" t="s">
        <v>1011</v>
      </c>
      <c r="I1587" t="s">
        <v>5189</v>
      </c>
      <c r="J1587" s="2">
        <v>180</v>
      </c>
      <c r="K1587" s="2">
        <v>90</v>
      </c>
      <c r="L1587" s="3">
        <v>77.430000000000007</v>
      </c>
      <c r="M1587" s="3">
        <v>21</v>
      </c>
      <c r="N1587" s="3">
        <v>56.43</v>
      </c>
    </row>
    <row r="1588" spans="1:14" x14ac:dyDescent="0.25">
      <c r="A1588" t="s">
        <v>2371</v>
      </c>
      <c r="B1588" s="1">
        <v>43176</v>
      </c>
      <c r="C1588" s="1">
        <v>43176</v>
      </c>
      <c r="D1588" s="1" t="s">
        <v>17</v>
      </c>
      <c r="E1588" t="s">
        <v>243</v>
      </c>
      <c r="F1588" t="s">
        <v>703</v>
      </c>
      <c r="G1588" t="s">
        <v>20</v>
      </c>
      <c r="H1588" t="s">
        <v>704</v>
      </c>
      <c r="I1588" t="s">
        <v>5189</v>
      </c>
      <c r="J1588" s="2">
        <v>20</v>
      </c>
      <c r="K1588" s="2">
        <v>0</v>
      </c>
      <c r="L1588" s="3">
        <v>2.29</v>
      </c>
      <c r="M1588" s="3">
        <v>2.29</v>
      </c>
      <c r="N1588" s="3">
        <v>0</v>
      </c>
    </row>
    <row r="1589" spans="1:14" x14ac:dyDescent="0.25">
      <c r="A1589" t="s">
        <v>2372</v>
      </c>
      <c r="B1589" s="1">
        <v>43176</v>
      </c>
      <c r="C1589" s="1">
        <v>43176</v>
      </c>
      <c r="D1589" s="1" t="s">
        <v>17</v>
      </c>
      <c r="E1589" t="s">
        <v>243</v>
      </c>
      <c r="F1589" t="s">
        <v>49</v>
      </c>
      <c r="G1589" t="s">
        <v>20</v>
      </c>
      <c r="H1589" t="s">
        <v>50</v>
      </c>
      <c r="I1589" t="s">
        <v>5189</v>
      </c>
      <c r="J1589" s="2">
        <v>18</v>
      </c>
      <c r="K1589" s="2">
        <v>0</v>
      </c>
      <c r="L1589" s="3">
        <v>1.08</v>
      </c>
      <c r="M1589" s="3">
        <v>1.08</v>
      </c>
      <c r="N1589" s="3">
        <v>0</v>
      </c>
    </row>
    <row r="1590" spans="1:14" x14ac:dyDescent="0.25">
      <c r="A1590" t="s">
        <v>2373</v>
      </c>
      <c r="B1590" s="1">
        <v>43255</v>
      </c>
      <c r="C1590" s="1">
        <v>43255</v>
      </c>
      <c r="D1590" s="1" t="s">
        <v>17</v>
      </c>
      <c r="E1590" t="s">
        <v>243</v>
      </c>
      <c r="F1590" t="s">
        <v>2349</v>
      </c>
      <c r="G1590" t="s">
        <v>20</v>
      </c>
      <c r="H1590" t="s">
        <v>2350</v>
      </c>
      <c r="I1590" t="s">
        <v>5189</v>
      </c>
      <c r="J1590" s="2">
        <v>36</v>
      </c>
      <c r="K1590" s="2">
        <v>90</v>
      </c>
      <c r="L1590" s="3">
        <v>1422.18</v>
      </c>
      <c r="M1590" s="3">
        <v>45</v>
      </c>
      <c r="N1590" s="3">
        <v>1377.18</v>
      </c>
    </row>
    <row r="1591" spans="1:14" x14ac:dyDescent="0.25">
      <c r="A1591" t="s">
        <v>2374</v>
      </c>
      <c r="B1591" s="1">
        <v>43256</v>
      </c>
      <c r="C1591" s="1">
        <v>43256</v>
      </c>
      <c r="D1591" s="1" t="s">
        <v>17</v>
      </c>
      <c r="E1591" t="s">
        <v>243</v>
      </c>
      <c r="F1591" t="s">
        <v>2356</v>
      </c>
      <c r="G1591" t="s">
        <v>20</v>
      </c>
      <c r="H1591" t="s">
        <v>2357</v>
      </c>
      <c r="I1591" t="s">
        <v>5189</v>
      </c>
      <c r="J1591" s="2">
        <v>36</v>
      </c>
      <c r="K1591" s="2">
        <v>90</v>
      </c>
      <c r="L1591" s="3">
        <v>1037.31</v>
      </c>
      <c r="M1591" s="3">
        <v>45</v>
      </c>
      <c r="N1591" s="3">
        <v>992.31</v>
      </c>
    </row>
    <row r="1592" spans="1:14" x14ac:dyDescent="0.25">
      <c r="A1592" t="s">
        <v>2375</v>
      </c>
      <c r="B1592" s="1">
        <v>43258</v>
      </c>
      <c r="C1592" s="1">
        <v>43258</v>
      </c>
      <c r="D1592" s="1" t="s">
        <v>17</v>
      </c>
      <c r="E1592" t="s">
        <v>243</v>
      </c>
      <c r="F1592" t="s">
        <v>782</v>
      </c>
      <c r="G1592" t="s">
        <v>20</v>
      </c>
      <c r="H1592" t="s">
        <v>783</v>
      </c>
      <c r="I1592" t="s">
        <v>5189</v>
      </c>
      <c r="J1592" s="2">
        <v>15</v>
      </c>
      <c r="K1592" s="2">
        <v>0</v>
      </c>
      <c r="L1592" s="3">
        <v>1.05</v>
      </c>
      <c r="M1592" s="3">
        <v>1.05</v>
      </c>
      <c r="N1592" s="3">
        <v>0</v>
      </c>
    </row>
    <row r="1593" spans="1:14" x14ac:dyDescent="0.25">
      <c r="A1593" t="s">
        <v>2376</v>
      </c>
      <c r="B1593" s="1">
        <v>43258</v>
      </c>
      <c r="C1593" s="1">
        <v>43258</v>
      </c>
      <c r="D1593" s="1" t="s">
        <v>17</v>
      </c>
      <c r="E1593" t="s">
        <v>243</v>
      </c>
      <c r="F1593" t="s">
        <v>550</v>
      </c>
      <c r="G1593" t="s">
        <v>20</v>
      </c>
      <c r="H1593" t="s">
        <v>551</v>
      </c>
      <c r="I1593" t="s">
        <v>5189</v>
      </c>
      <c r="J1593" s="2">
        <v>12</v>
      </c>
      <c r="K1593" s="2">
        <v>0</v>
      </c>
      <c r="L1593" s="3">
        <v>0.55000000000000004</v>
      </c>
      <c r="M1593" s="3">
        <v>0.55000000000000004</v>
      </c>
      <c r="N1593" s="3">
        <v>0</v>
      </c>
    </row>
    <row r="1594" spans="1:14" x14ac:dyDescent="0.25">
      <c r="A1594" t="s">
        <v>2377</v>
      </c>
      <c r="B1594" s="1">
        <v>43258</v>
      </c>
      <c r="C1594" s="1">
        <v>43258</v>
      </c>
      <c r="D1594" s="1" t="s">
        <v>17</v>
      </c>
      <c r="E1594" t="s">
        <v>243</v>
      </c>
      <c r="F1594" t="s">
        <v>484</v>
      </c>
      <c r="G1594" t="s">
        <v>20</v>
      </c>
      <c r="H1594" t="s">
        <v>485</v>
      </c>
      <c r="I1594" t="s">
        <v>5189</v>
      </c>
      <c r="J1594" s="2">
        <v>3</v>
      </c>
      <c r="K1594" s="2">
        <v>0</v>
      </c>
      <c r="L1594" s="3">
        <v>0.7</v>
      </c>
      <c r="M1594" s="3">
        <v>0.7</v>
      </c>
      <c r="N1594" s="3">
        <v>0</v>
      </c>
    </row>
    <row r="1595" spans="1:14" x14ac:dyDescent="0.25">
      <c r="A1595" t="s">
        <v>2378</v>
      </c>
      <c r="B1595" s="1">
        <v>43258</v>
      </c>
      <c r="C1595" s="1">
        <v>43258</v>
      </c>
      <c r="D1595" s="1" t="s">
        <v>17</v>
      </c>
      <c r="E1595" t="s">
        <v>243</v>
      </c>
      <c r="F1595" t="s">
        <v>466</v>
      </c>
      <c r="G1595" t="s">
        <v>20</v>
      </c>
      <c r="H1595" t="s">
        <v>50</v>
      </c>
      <c r="I1595" t="s">
        <v>5189</v>
      </c>
      <c r="J1595" s="2">
        <v>14</v>
      </c>
      <c r="K1595" s="2">
        <v>0</v>
      </c>
      <c r="L1595" s="3">
        <v>1.36</v>
      </c>
      <c r="M1595" s="3">
        <v>1.36</v>
      </c>
      <c r="N1595" s="3">
        <v>0</v>
      </c>
    </row>
    <row r="1596" spans="1:14" x14ac:dyDescent="0.25">
      <c r="A1596" t="s">
        <v>2379</v>
      </c>
      <c r="B1596" s="1">
        <v>43258</v>
      </c>
      <c r="C1596" s="1">
        <v>43258</v>
      </c>
      <c r="D1596" s="1" t="s">
        <v>17</v>
      </c>
      <c r="E1596" t="s">
        <v>243</v>
      </c>
      <c r="F1596" t="s">
        <v>2380</v>
      </c>
      <c r="G1596" t="s">
        <v>20</v>
      </c>
      <c r="H1596" t="s">
        <v>2381</v>
      </c>
      <c r="I1596" t="s">
        <v>5189</v>
      </c>
      <c r="J1596" s="2">
        <v>60</v>
      </c>
      <c r="K1596" s="2">
        <v>0</v>
      </c>
      <c r="L1596" s="3">
        <v>2.52</v>
      </c>
      <c r="M1596" s="3">
        <v>2.52</v>
      </c>
      <c r="N1596" s="3">
        <v>0</v>
      </c>
    </row>
    <row r="1597" spans="1:14" x14ac:dyDescent="0.25">
      <c r="A1597" t="s">
        <v>2382</v>
      </c>
      <c r="B1597" s="1">
        <v>43258</v>
      </c>
      <c r="C1597" s="1">
        <v>43258</v>
      </c>
      <c r="D1597" s="1" t="s">
        <v>17</v>
      </c>
      <c r="E1597" t="s">
        <v>243</v>
      </c>
      <c r="F1597" t="s">
        <v>2383</v>
      </c>
      <c r="G1597" t="s">
        <v>20</v>
      </c>
      <c r="H1597" t="s">
        <v>2384</v>
      </c>
      <c r="I1597" t="s">
        <v>5189</v>
      </c>
      <c r="J1597" s="2">
        <v>12</v>
      </c>
      <c r="K1597" s="2">
        <v>0</v>
      </c>
      <c r="L1597" s="3">
        <v>9.51</v>
      </c>
      <c r="M1597" s="3">
        <v>9.51</v>
      </c>
      <c r="N1597" s="3">
        <v>0</v>
      </c>
    </row>
    <row r="1598" spans="1:14" x14ac:dyDescent="0.25">
      <c r="A1598" t="s">
        <v>2385</v>
      </c>
      <c r="B1598" s="1">
        <v>43270</v>
      </c>
      <c r="C1598" s="1">
        <v>43270</v>
      </c>
      <c r="D1598" s="1" t="s">
        <v>17</v>
      </c>
      <c r="E1598" t="s">
        <v>243</v>
      </c>
      <c r="F1598" t="s">
        <v>2340</v>
      </c>
      <c r="G1598" t="s">
        <v>20</v>
      </c>
      <c r="H1598" t="s">
        <v>2341</v>
      </c>
      <c r="I1598" t="s">
        <v>5189</v>
      </c>
      <c r="J1598" s="2">
        <v>360</v>
      </c>
      <c r="K1598" s="2">
        <v>90</v>
      </c>
      <c r="L1598" s="3">
        <v>6379.63</v>
      </c>
      <c r="M1598" s="3">
        <v>21</v>
      </c>
      <c r="N1598" s="3">
        <v>6358.63</v>
      </c>
    </row>
    <row r="1599" spans="1:14" x14ac:dyDescent="0.25">
      <c r="A1599" t="s">
        <v>2386</v>
      </c>
      <c r="B1599" s="1">
        <v>43273</v>
      </c>
      <c r="C1599" s="1">
        <v>43273</v>
      </c>
      <c r="D1599" s="1" t="s">
        <v>17</v>
      </c>
      <c r="E1599" t="s">
        <v>243</v>
      </c>
      <c r="F1599" t="s">
        <v>2366</v>
      </c>
      <c r="G1599" t="s">
        <v>20</v>
      </c>
      <c r="H1599" t="s">
        <v>631</v>
      </c>
      <c r="I1599" t="s">
        <v>5189</v>
      </c>
      <c r="J1599" s="2">
        <v>240</v>
      </c>
      <c r="K1599" s="2">
        <v>0</v>
      </c>
      <c r="L1599" s="3">
        <v>5.0599999999999996</v>
      </c>
      <c r="M1599" s="3">
        <v>5.0599999999999996</v>
      </c>
      <c r="N1599" s="3">
        <v>0</v>
      </c>
    </row>
    <row r="1600" spans="1:14" x14ac:dyDescent="0.25">
      <c r="A1600" t="s">
        <v>2387</v>
      </c>
      <c r="B1600" s="1">
        <v>42930</v>
      </c>
      <c r="C1600" s="1">
        <v>42930</v>
      </c>
      <c r="D1600" s="1" t="s">
        <v>17</v>
      </c>
      <c r="E1600" t="s">
        <v>414</v>
      </c>
      <c r="F1600" t="s">
        <v>2388</v>
      </c>
      <c r="G1600" t="s">
        <v>33</v>
      </c>
      <c r="H1600" t="s">
        <v>1232</v>
      </c>
      <c r="I1600" t="s">
        <v>5190</v>
      </c>
      <c r="J1600" s="2">
        <v>8</v>
      </c>
      <c r="K1600" s="2">
        <v>0</v>
      </c>
      <c r="L1600" s="3">
        <v>4410.91</v>
      </c>
      <c r="M1600" s="3">
        <v>25</v>
      </c>
      <c r="N1600" s="3">
        <v>4385.91</v>
      </c>
    </row>
    <row r="1601" spans="1:14" x14ac:dyDescent="0.25">
      <c r="A1601" t="s">
        <v>2389</v>
      </c>
      <c r="B1601" s="1">
        <v>42942</v>
      </c>
      <c r="C1601" s="1">
        <v>42942</v>
      </c>
      <c r="D1601" s="1" t="s">
        <v>17</v>
      </c>
      <c r="E1601" t="s">
        <v>414</v>
      </c>
      <c r="F1601" t="s">
        <v>2390</v>
      </c>
      <c r="G1601" t="s">
        <v>978</v>
      </c>
      <c r="H1601" t="s">
        <v>2391</v>
      </c>
      <c r="I1601" t="s">
        <v>5190</v>
      </c>
      <c r="J1601" s="2">
        <v>30</v>
      </c>
      <c r="K1601" s="2">
        <v>0</v>
      </c>
      <c r="L1601" s="3">
        <v>230.97</v>
      </c>
      <c r="M1601" s="3">
        <v>25</v>
      </c>
      <c r="N1601" s="3">
        <v>205.97</v>
      </c>
    </row>
    <row r="1602" spans="1:14" x14ac:dyDescent="0.25">
      <c r="A1602" t="s">
        <v>2392</v>
      </c>
      <c r="B1602" s="1">
        <v>42970</v>
      </c>
      <c r="C1602" s="1">
        <v>42970</v>
      </c>
      <c r="D1602" s="1" t="s">
        <v>17</v>
      </c>
      <c r="E1602" t="s">
        <v>414</v>
      </c>
      <c r="F1602" t="s">
        <v>2390</v>
      </c>
      <c r="G1602" t="s">
        <v>978</v>
      </c>
      <c r="H1602" t="s">
        <v>2391</v>
      </c>
      <c r="I1602" t="s">
        <v>5190</v>
      </c>
      <c r="J1602" s="2">
        <v>30</v>
      </c>
      <c r="K1602" s="2">
        <v>0</v>
      </c>
      <c r="L1602" s="3">
        <v>230.97</v>
      </c>
      <c r="M1602" s="3">
        <v>25</v>
      </c>
      <c r="N1602" s="3">
        <v>205.97</v>
      </c>
    </row>
    <row r="1603" spans="1:14" x14ac:dyDescent="0.25">
      <c r="A1603" t="s">
        <v>2393</v>
      </c>
      <c r="B1603" s="1">
        <v>42985</v>
      </c>
      <c r="C1603" s="1">
        <v>42985</v>
      </c>
      <c r="D1603" s="1" t="s">
        <v>17</v>
      </c>
      <c r="E1603" t="s">
        <v>414</v>
      </c>
      <c r="F1603" t="s">
        <v>2388</v>
      </c>
      <c r="G1603" t="s">
        <v>33</v>
      </c>
      <c r="H1603" t="s">
        <v>1232</v>
      </c>
      <c r="I1603" t="s">
        <v>5190</v>
      </c>
      <c r="J1603" s="2">
        <v>8</v>
      </c>
      <c r="K1603" s="2">
        <v>0</v>
      </c>
      <c r="L1603" s="3">
        <v>4410.91</v>
      </c>
      <c r="M1603" s="3">
        <v>25</v>
      </c>
      <c r="N1603" s="3">
        <v>4385.91</v>
      </c>
    </row>
    <row r="1604" spans="1:14" x14ac:dyDescent="0.25">
      <c r="A1604" t="s">
        <v>2394</v>
      </c>
      <c r="B1604" s="1">
        <v>42998</v>
      </c>
      <c r="C1604" s="1">
        <v>42998</v>
      </c>
      <c r="D1604" s="1" t="s">
        <v>17</v>
      </c>
      <c r="E1604" t="s">
        <v>414</v>
      </c>
      <c r="F1604" t="s">
        <v>2390</v>
      </c>
      <c r="G1604" t="s">
        <v>978</v>
      </c>
      <c r="H1604" t="s">
        <v>2391</v>
      </c>
      <c r="I1604" t="s">
        <v>5190</v>
      </c>
      <c r="J1604" s="2">
        <v>30</v>
      </c>
      <c r="K1604" s="2">
        <v>0</v>
      </c>
      <c r="L1604" s="3">
        <v>230.97</v>
      </c>
      <c r="M1604" s="3">
        <v>25</v>
      </c>
      <c r="N1604" s="3">
        <v>205.97</v>
      </c>
    </row>
    <row r="1605" spans="1:14" x14ac:dyDescent="0.25">
      <c r="A1605" t="s">
        <v>2395</v>
      </c>
      <c r="B1605" s="1">
        <v>43026</v>
      </c>
      <c r="C1605" s="1">
        <v>43026</v>
      </c>
      <c r="D1605" s="1" t="s">
        <v>17</v>
      </c>
      <c r="E1605" t="s">
        <v>414</v>
      </c>
      <c r="F1605" t="s">
        <v>2390</v>
      </c>
      <c r="G1605" t="s">
        <v>978</v>
      </c>
      <c r="H1605" t="s">
        <v>2391</v>
      </c>
      <c r="I1605" t="s">
        <v>5190</v>
      </c>
      <c r="J1605" s="2">
        <v>30</v>
      </c>
      <c r="K1605" s="2">
        <v>0</v>
      </c>
      <c r="L1605" s="3">
        <v>230.97</v>
      </c>
      <c r="M1605" s="3">
        <v>25</v>
      </c>
      <c r="N1605" s="3">
        <v>205.97</v>
      </c>
    </row>
    <row r="1606" spans="1:14" x14ac:dyDescent="0.25">
      <c r="A1606" t="s">
        <v>2396</v>
      </c>
      <c r="B1606" s="1">
        <v>43027</v>
      </c>
      <c r="C1606" s="1">
        <v>43027</v>
      </c>
      <c r="D1606" s="1" t="s">
        <v>17</v>
      </c>
      <c r="E1606" t="s">
        <v>414</v>
      </c>
      <c r="F1606" t="s">
        <v>2388</v>
      </c>
      <c r="G1606" t="s">
        <v>33</v>
      </c>
      <c r="H1606" t="s">
        <v>1232</v>
      </c>
      <c r="I1606" t="s">
        <v>5190</v>
      </c>
      <c r="J1606" s="2">
        <v>8</v>
      </c>
      <c r="K1606" s="2">
        <v>0</v>
      </c>
      <c r="L1606" s="3">
        <v>4410.91</v>
      </c>
      <c r="M1606" s="3">
        <v>25</v>
      </c>
      <c r="N1606" s="3">
        <v>4385.91</v>
      </c>
    </row>
    <row r="1607" spans="1:14" x14ac:dyDescent="0.25">
      <c r="A1607" t="s">
        <v>2397</v>
      </c>
      <c r="B1607" s="1">
        <v>43055</v>
      </c>
      <c r="C1607" s="1">
        <v>43055</v>
      </c>
      <c r="D1607" s="1" t="s">
        <v>17</v>
      </c>
      <c r="E1607" t="s">
        <v>414</v>
      </c>
      <c r="F1607" t="s">
        <v>2390</v>
      </c>
      <c r="G1607" t="s">
        <v>978</v>
      </c>
      <c r="H1607" t="s">
        <v>2391</v>
      </c>
      <c r="I1607" t="s">
        <v>5190</v>
      </c>
      <c r="J1607" s="2">
        <v>30</v>
      </c>
      <c r="K1607" s="2">
        <v>0</v>
      </c>
      <c r="L1607" s="3">
        <v>230.97</v>
      </c>
      <c r="M1607" s="3">
        <v>25</v>
      </c>
      <c r="N1607" s="3">
        <v>205.97</v>
      </c>
    </row>
    <row r="1608" spans="1:14" x14ac:dyDescent="0.25">
      <c r="A1608" t="s">
        <v>2398</v>
      </c>
      <c r="B1608" s="1">
        <v>43059</v>
      </c>
      <c r="C1608" s="1">
        <v>43059</v>
      </c>
      <c r="D1608" s="1" t="s">
        <v>17</v>
      </c>
      <c r="E1608" t="s">
        <v>414</v>
      </c>
      <c r="F1608" t="s">
        <v>573</v>
      </c>
      <c r="G1608" t="s">
        <v>20</v>
      </c>
      <c r="H1608" t="s">
        <v>411</v>
      </c>
      <c r="I1608" t="s">
        <v>5190</v>
      </c>
      <c r="J1608" s="2">
        <v>6</v>
      </c>
      <c r="K1608" s="2">
        <v>0</v>
      </c>
      <c r="L1608" s="3">
        <v>1.54</v>
      </c>
      <c r="M1608" s="3">
        <v>1.54</v>
      </c>
      <c r="N1608" s="3">
        <v>0</v>
      </c>
    </row>
    <row r="1609" spans="1:14" x14ac:dyDescent="0.25">
      <c r="A1609" t="s">
        <v>2399</v>
      </c>
      <c r="B1609" s="1">
        <v>43059</v>
      </c>
      <c r="C1609" s="1">
        <v>43059</v>
      </c>
      <c r="D1609" s="1" t="s">
        <v>17</v>
      </c>
      <c r="E1609" t="s">
        <v>414</v>
      </c>
      <c r="F1609" t="s">
        <v>570</v>
      </c>
      <c r="G1609" t="s">
        <v>20</v>
      </c>
      <c r="H1609" t="s">
        <v>571</v>
      </c>
      <c r="I1609" t="s">
        <v>5190</v>
      </c>
      <c r="J1609" s="2">
        <v>8.5</v>
      </c>
      <c r="K1609" s="2">
        <v>0</v>
      </c>
      <c r="L1609" s="3">
        <v>56.14</v>
      </c>
      <c r="M1609" s="3">
        <v>25</v>
      </c>
      <c r="N1609" s="3">
        <v>31.14</v>
      </c>
    </row>
    <row r="1610" spans="1:14" x14ac:dyDescent="0.25">
      <c r="A1610" t="s">
        <v>2400</v>
      </c>
      <c r="B1610" s="1">
        <v>43059</v>
      </c>
      <c r="C1610" s="1">
        <v>43059</v>
      </c>
      <c r="D1610" s="1" t="s">
        <v>17</v>
      </c>
      <c r="E1610" t="s">
        <v>414</v>
      </c>
      <c r="F1610" t="s">
        <v>2401</v>
      </c>
      <c r="G1610" t="s">
        <v>20</v>
      </c>
      <c r="H1610" t="s">
        <v>1212</v>
      </c>
      <c r="I1610" t="s">
        <v>5190</v>
      </c>
      <c r="J1610" s="2">
        <v>20</v>
      </c>
      <c r="K1610" s="2">
        <v>0</v>
      </c>
      <c r="L1610" s="3">
        <v>2.11</v>
      </c>
      <c r="M1610" s="3">
        <v>2.11</v>
      </c>
      <c r="N1610" s="3">
        <v>0</v>
      </c>
    </row>
    <row r="1611" spans="1:14" x14ac:dyDescent="0.25">
      <c r="A1611" t="s">
        <v>2402</v>
      </c>
      <c r="B1611" s="1">
        <v>43083</v>
      </c>
      <c r="C1611" s="1">
        <v>43083</v>
      </c>
      <c r="D1611" s="1" t="s">
        <v>17</v>
      </c>
      <c r="E1611" t="s">
        <v>414</v>
      </c>
      <c r="F1611" t="s">
        <v>2390</v>
      </c>
      <c r="G1611" t="s">
        <v>978</v>
      </c>
      <c r="H1611" t="s">
        <v>2391</v>
      </c>
      <c r="I1611" t="s">
        <v>5190</v>
      </c>
      <c r="J1611" s="2">
        <v>30</v>
      </c>
      <c r="K1611" s="2">
        <v>0</v>
      </c>
      <c r="L1611" s="3">
        <v>230.97</v>
      </c>
      <c r="M1611" s="3">
        <v>25</v>
      </c>
      <c r="N1611" s="3">
        <v>205.97</v>
      </c>
    </row>
    <row r="1612" spans="1:14" x14ac:dyDescent="0.25">
      <c r="A1612" t="s">
        <v>2403</v>
      </c>
      <c r="B1612" s="1">
        <v>43109</v>
      </c>
      <c r="C1612" s="1">
        <v>43109</v>
      </c>
      <c r="D1612" s="1" t="s">
        <v>17</v>
      </c>
      <c r="E1612" t="s">
        <v>414</v>
      </c>
      <c r="F1612" t="s">
        <v>2390</v>
      </c>
      <c r="G1612" t="s">
        <v>978</v>
      </c>
      <c r="H1612" t="s">
        <v>2391</v>
      </c>
      <c r="I1612" t="s">
        <v>5190</v>
      </c>
      <c r="J1612" s="2">
        <v>30</v>
      </c>
      <c r="K1612" s="2">
        <v>0</v>
      </c>
      <c r="L1612" s="3">
        <v>242.5</v>
      </c>
      <c r="M1612" s="3">
        <v>25</v>
      </c>
      <c r="N1612" s="3">
        <v>217.5</v>
      </c>
    </row>
    <row r="1613" spans="1:14" x14ac:dyDescent="0.25">
      <c r="A1613" t="s">
        <v>2404</v>
      </c>
      <c r="B1613" s="1">
        <v>43122</v>
      </c>
      <c r="C1613" s="1">
        <v>43122</v>
      </c>
      <c r="D1613" s="1" t="s">
        <v>17</v>
      </c>
      <c r="E1613" t="s">
        <v>414</v>
      </c>
      <c r="F1613" t="s">
        <v>2388</v>
      </c>
      <c r="G1613" t="s">
        <v>33</v>
      </c>
      <c r="H1613" t="s">
        <v>1232</v>
      </c>
      <c r="I1613" t="s">
        <v>5190</v>
      </c>
      <c r="J1613" s="2">
        <v>8</v>
      </c>
      <c r="K1613" s="2">
        <v>0</v>
      </c>
      <c r="L1613" s="3">
        <v>4837.8999999999996</v>
      </c>
      <c r="M1613" s="3">
        <v>25</v>
      </c>
      <c r="N1613" s="3">
        <v>4812.8999999999996</v>
      </c>
    </row>
    <row r="1614" spans="1:14" x14ac:dyDescent="0.25">
      <c r="A1614" t="s">
        <v>2405</v>
      </c>
      <c r="B1614" s="1">
        <v>43137</v>
      </c>
      <c r="C1614" s="1">
        <v>43137</v>
      </c>
      <c r="D1614" s="1" t="s">
        <v>17</v>
      </c>
      <c r="E1614" t="s">
        <v>414</v>
      </c>
      <c r="F1614" t="s">
        <v>2390</v>
      </c>
      <c r="G1614" t="s">
        <v>978</v>
      </c>
      <c r="H1614" t="s">
        <v>2391</v>
      </c>
      <c r="I1614" t="s">
        <v>5190</v>
      </c>
      <c r="J1614" s="2">
        <v>30</v>
      </c>
      <c r="K1614" s="2">
        <v>0</v>
      </c>
      <c r="L1614" s="3">
        <v>242.5</v>
      </c>
      <c r="M1614" s="3">
        <v>25</v>
      </c>
      <c r="N1614" s="3">
        <v>217.5</v>
      </c>
    </row>
    <row r="1615" spans="1:14" x14ac:dyDescent="0.25">
      <c r="A1615" t="s">
        <v>2406</v>
      </c>
      <c r="B1615" s="1">
        <v>43154</v>
      </c>
      <c r="C1615" s="1">
        <v>43154</v>
      </c>
      <c r="D1615" s="1" t="s">
        <v>17</v>
      </c>
      <c r="E1615" t="s">
        <v>414</v>
      </c>
      <c r="F1615" t="s">
        <v>2388</v>
      </c>
      <c r="G1615" t="s">
        <v>33</v>
      </c>
      <c r="H1615" t="s">
        <v>1232</v>
      </c>
      <c r="I1615" t="s">
        <v>5190</v>
      </c>
      <c r="J1615" s="2">
        <v>8</v>
      </c>
      <c r="K1615" s="2">
        <v>0</v>
      </c>
      <c r="L1615" s="3">
        <v>4837.8999999999996</v>
      </c>
      <c r="M1615" s="3">
        <v>25</v>
      </c>
      <c r="N1615" s="3">
        <v>4812.8999999999996</v>
      </c>
    </row>
    <row r="1616" spans="1:14" x14ac:dyDescent="0.25">
      <c r="A1616" t="s">
        <v>2407</v>
      </c>
      <c r="B1616" s="1">
        <v>43166</v>
      </c>
      <c r="C1616" s="1">
        <v>43166</v>
      </c>
      <c r="D1616" s="1" t="s">
        <v>17</v>
      </c>
      <c r="E1616" t="s">
        <v>414</v>
      </c>
      <c r="F1616" t="s">
        <v>2390</v>
      </c>
      <c r="G1616" t="s">
        <v>978</v>
      </c>
      <c r="H1616" t="s">
        <v>2391</v>
      </c>
      <c r="I1616" t="s">
        <v>5190</v>
      </c>
      <c r="J1616" s="2">
        <v>30</v>
      </c>
      <c r="K1616" s="2">
        <v>0</v>
      </c>
      <c r="L1616" s="3">
        <v>242.5</v>
      </c>
      <c r="M1616" s="3">
        <v>25</v>
      </c>
      <c r="N1616" s="3">
        <v>217.5</v>
      </c>
    </row>
    <row r="1617" spans="1:14" x14ac:dyDescent="0.25">
      <c r="A1617" t="s">
        <v>2408</v>
      </c>
      <c r="B1617" s="1">
        <v>43194</v>
      </c>
      <c r="C1617" s="1">
        <v>43194</v>
      </c>
      <c r="D1617" s="1" t="s">
        <v>17</v>
      </c>
      <c r="E1617" t="s">
        <v>414</v>
      </c>
      <c r="F1617" t="s">
        <v>2390</v>
      </c>
      <c r="G1617" t="s">
        <v>978</v>
      </c>
      <c r="H1617" t="s">
        <v>2391</v>
      </c>
      <c r="I1617" t="s">
        <v>5190</v>
      </c>
      <c r="J1617" s="2">
        <v>30</v>
      </c>
      <c r="K1617" s="2">
        <v>0</v>
      </c>
      <c r="L1617" s="3">
        <v>242.5</v>
      </c>
      <c r="M1617" s="3">
        <v>25</v>
      </c>
      <c r="N1617" s="3">
        <v>217.5</v>
      </c>
    </row>
    <row r="1618" spans="1:14" x14ac:dyDescent="0.25">
      <c r="A1618" t="s">
        <v>2409</v>
      </c>
      <c r="B1618" s="1">
        <v>43210</v>
      </c>
      <c r="C1618" s="1">
        <v>43210</v>
      </c>
      <c r="D1618" s="1" t="s">
        <v>17</v>
      </c>
      <c r="E1618" t="s">
        <v>414</v>
      </c>
      <c r="F1618" t="s">
        <v>2388</v>
      </c>
      <c r="G1618" t="s">
        <v>33</v>
      </c>
      <c r="H1618" t="s">
        <v>1232</v>
      </c>
      <c r="I1618" t="s">
        <v>5190</v>
      </c>
      <c r="J1618" s="2">
        <v>8</v>
      </c>
      <c r="K1618" s="2">
        <v>0</v>
      </c>
      <c r="L1618" s="3">
        <v>4837.8999999999996</v>
      </c>
      <c r="M1618" s="3">
        <v>25</v>
      </c>
      <c r="N1618" s="3">
        <v>4812.8999999999996</v>
      </c>
    </row>
    <row r="1619" spans="1:14" x14ac:dyDescent="0.25">
      <c r="A1619" t="s">
        <v>2410</v>
      </c>
      <c r="B1619" s="1">
        <v>43222</v>
      </c>
      <c r="C1619" s="1">
        <v>43222</v>
      </c>
      <c r="D1619" s="1" t="s">
        <v>17</v>
      </c>
      <c r="E1619" t="s">
        <v>414</v>
      </c>
      <c r="F1619" t="s">
        <v>2390</v>
      </c>
      <c r="G1619" t="s">
        <v>978</v>
      </c>
      <c r="H1619" t="s">
        <v>2391</v>
      </c>
      <c r="I1619" t="s">
        <v>5190</v>
      </c>
      <c r="J1619" s="2">
        <v>30</v>
      </c>
      <c r="K1619" s="2">
        <v>0</v>
      </c>
      <c r="L1619" s="3">
        <v>242.5</v>
      </c>
      <c r="M1619" s="3">
        <v>25</v>
      </c>
      <c r="N1619" s="3">
        <v>217.5</v>
      </c>
    </row>
    <row r="1620" spans="1:14" x14ac:dyDescent="0.25">
      <c r="A1620" t="s">
        <v>2411</v>
      </c>
      <c r="B1620" s="1">
        <v>43239</v>
      </c>
      <c r="C1620" s="1">
        <v>43239</v>
      </c>
      <c r="D1620" s="1" t="s">
        <v>17</v>
      </c>
      <c r="E1620" t="s">
        <v>414</v>
      </c>
      <c r="F1620" t="s">
        <v>2388</v>
      </c>
      <c r="G1620" t="s">
        <v>33</v>
      </c>
      <c r="H1620" t="s">
        <v>1232</v>
      </c>
      <c r="I1620" t="s">
        <v>5190</v>
      </c>
      <c r="J1620" s="2">
        <v>8</v>
      </c>
      <c r="K1620" s="2">
        <v>0</v>
      </c>
      <c r="L1620" s="3">
        <v>4837.8999999999996</v>
      </c>
      <c r="M1620" s="3">
        <v>25</v>
      </c>
      <c r="N1620" s="3">
        <v>4812.8999999999996</v>
      </c>
    </row>
    <row r="1621" spans="1:14" x14ac:dyDescent="0.25">
      <c r="A1621" t="s">
        <v>2412</v>
      </c>
      <c r="B1621" s="1">
        <v>43249</v>
      </c>
      <c r="C1621" s="1">
        <v>43249</v>
      </c>
      <c r="D1621" s="1" t="s">
        <v>17</v>
      </c>
      <c r="E1621" t="s">
        <v>414</v>
      </c>
      <c r="F1621" t="s">
        <v>2390</v>
      </c>
      <c r="G1621" t="s">
        <v>978</v>
      </c>
      <c r="H1621" t="s">
        <v>2391</v>
      </c>
      <c r="I1621" t="s">
        <v>5190</v>
      </c>
      <c r="J1621" s="2">
        <v>30</v>
      </c>
      <c r="K1621" s="2">
        <v>0</v>
      </c>
      <c r="L1621" s="3">
        <v>242.5</v>
      </c>
      <c r="M1621" s="3">
        <v>25</v>
      </c>
      <c r="N1621" s="3">
        <v>217.5</v>
      </c>
    </row>
    <row r="1622" spans="1:14" x14ac:dyDescent="0.25">
      <c r="A1622" t="s">
        <v>2413</v>
      </c>
      <c r="B1622" s="1">
        <v>43263</v>
      </c>
      <c r="C1622" s="1">
        <v>43263</v>
      </c>
      <c r="D1622" s="1" t="s">
        <v>17</v>
      </c>
      <c r="E1622" t="s">
        <v>414</v>
      </c>
      <c r="F1622" t="s">
        <v>2388</v>
      </c>
      <c r="G1622" t="s">
        <v>33</v>
      </c>
      <c r="H1622" t="s">
        <v>1232</v>
      </c>
      <c r="I1622" t="s">
        <v>5190</v>
      </c>
      <c r="J1622" s="2">
        <v>8</v>
      </c>
      <c r="K1622" s="2">
        <v>0</v>
      </c>
      <c r="L1622" s="3">
        <v>4837.8999999999996</v>
      </c>
      <c r="M1622" s="3">
        <v>25</v>
      </c>
      <c r="N1622" s="3">
        <v>4812.8999999999996</v>
      </c>
    </row>
    <row r="1623" spans="1:14" x14ac:dyDescent="0.25">
      <c r="A1623" t="s">
        <v>2414</v>
      </c>
      <c r="B1623" s="1">
        <v>43277</v>
      </c>
      <c r="C1623" s="1">
        <v>43277</v>
      </c>
      <c r="D1623" s="1" t="s">
        <v>17</v>
      </c>
      <c r="E1623" t="s">
        <v>414</v>
      </c>
      <c r="F1623" t="s">
        <v>2390</v>
      </c>
      <c r="G1623" t="s">
        <v>978</v>
      </c>
      <c r="H1623" t="s">
        <v>2391</v>
      </c>
      <c r="I1623" t="s">
        <v>5190</v>
      </c>
      <c r="J1623" s="2">
        <v>30</v>
      </c>
      <c r="K1623" s="2">
        <v>0</v>
      </c>
      <c r="L1623" s="3">
        <v>242.5</v>
      </c>
      <c r="M1623" s="3">
        <v>25</v>
      </c>
      <c r="N1623" s="3">
        <v>217.5</v>
      </c>
    </row>
    <row r="1624" spans="1:14" x14ac:dyDescent="0.25">
      <c r="A1624" t="s">
        <v>2415</v>
      </c>
      <c r="B1624" s="1">
        <v>42931</v>
      </c>
      <c r="C1624" s="1">
        <v>42932</v>
      </c>
      <c r="D1624" s="1" t="s">
        <v>17</v>
      </c>
      <c r="E1624" t="s">
        <v>1648</v>
      </c>
      <c r="F1624" t="s">
        <v>2416</v>
      </c>
      <c r="G1624" t="s">
        <v>20</v>
      </c>
      <c r="H1624" t="s">
        <v>2417</v>
      </c>
      <c r="I1624" t="s">
        <v>5191</v>
      </c>
      <c r="J1624" s="2">
        <v>84</v>
      </c>
      <c r="K1624" s="2">
        <v>84</v>
      </c>
      <c r="L1624" s="3">
        <v>88.8</v>
      </c>
      <c r="M1624" s="3">
        <v>21</v>
      </c>
      <c r="N1624" s="3">
        <v>67.8</v>
      </c>
    </row>
    <row r="1625" spans="1:14" x14ac:dyDescent="0.25">
      <c r="A1625" t="s">
        <v>2418</v>
      </c>
      <c r="B1625" s="1">
        <v>43016</v>
      </c>
      <c r="C1625" s="1">
        <v>43017</v>
      </c>
      <c r="D1625" s="1" t="s">
        <v>17</v>
      </c>
      <c r="E1625" t="s">
        <v>1648</v>
      </c>
      <c r="F1625" t="s">
        <v>2416</v>
      </c>
      <c r="G1625" t="s">
        <v>20</v>
      </c>
      <c r="H1625" t="s">
        <v>2417</v>
      </c>
      <c r="I1625" t="s">
        <v>5191</v>
      </c>
      <c r="J1625" s="2">
        <v>84</v>
      </c>
      <c r="K1625" s="2">
        <v>84</v>
      </c>
      <c r="L1625" s="3">
        <v>88.8</v>
      </c>
      <c r="M1625" s="3">
        <v>21</v>
      </c>
      <c r="N1625" s="3">
        <v>67.8</v>
      </c>
    </row>
    <row r="1626" spans="1:14" x14ac:dyDescent="0.25">
      <c r="A1626" t="s">
        <v>2419</v>
      </c>
      <c r="B1626" s="1">
        <v>43068</v>
      </c>
      <c r="C1626" s="1">
        <v>43068</v>
      </c>
      <c r="D1626" s="1" t="s">
        <v>17</v>
      </c>
      <c r="E1626" t="s">
        <v>1648</v>
      </c>
      <c r="F1626" t="s">
        <v>873</v>
      </c>
      <c r="G1626" t="s">
        <v>20</v>
      </c>
      <c r="H1626" t="s">
        <v>411</v>
      </c>
      <c r="I1626" t="s">
        <v>5191</v>
      </c>
      <c r="J1626" s="2">
        <v>6</v>
      </c>
      <c r="K1626" s="2">
        <v>0</v>
      </c>
      <c r="L1626" s="3">
        <v>1.54</v>
      </c>
      <c r="M1626" s="3">
        <v>1.54</v>
      </c>
      <c r="N1626" s="3">
        <v>0</v>
      </c>
    </row>
    <row r="1627" spans="1:14" x14ac:dyDescent="0.25">
      <c r="A1627" t="s">
        <v>2420</v>
      </c>
      <c r="B1627" s="1">
        <v>43068</v>
      </c>
      <c r="C1627" s="1">
        <v>43068</v>
      </c>
      <c r="D1627" s="1" t="s">
        <v>17</v>
      </c>
      <c r="E1627" t="s">
        <v>1648</v>
      </c>
      <c r="F1627" t="s">
        <v>2421</v>
      </c>
      <c r="G1627" t="s">
        <v>20</v>
      </c>
      <c r="H1627" t="s">
        <v>2422</v>
      </c>
      <c r="I1627" t="s">
        <v>5191</v>
      </c>
      <c r="J1627" s="2">
        <v>15</v>
      </c>
      <c r="K1627" s="2">
        <v>0</v>
      </c>
      <c r="L1627" s="3">
        <v>26.21</v>
      </c>
      <c r="M1627" s="3">
        <v>13</v>
      </c>
      <c r="N1627" s="3">
        <v>13.21</v>
      </c>
    </row>
    <row r="1628" spans="1:14" x14ac:dyDescent="0.25">
      <c r="A1628" t="s">
        <v>2423</v>
      </c>
      <c r="B1628" s="1">
        <v>43068</v>
      </c>
      <c r="C1628" s="1">
        <v>43068</v>
      </c>
      <c r="D1628" s="1" t="s">
        <v>17</v>
      </c>
      <c r="E1628" t="s">
        <v>1648</v>
      </c>
      <c r="F1628" t="s">
        <v>1211</v>
      </c>
      <c r="G1628" t="s">
        <v>20</v>
      </c>
      <c r="H1628" t="s">
        <v>1212</v>
      </c>
      <c r="I1628" t="s">
        <v>5191</v>
      </c>
      <c r="J1628" s="2">
        <v>42</v>
      </c>
      <c r="K1628" s="2">
        <v>0</v>
      </c>
      <c r="L1628" s="3">
        <v>2.84</v>
      </c>
      <c r="M1628" s="3">
        <v>2.84</v>
      </c>
      <c r="N1628" s="3">
        <v>0</v>
      </c>
    </row>
    <row r="1629" spans="1:14" x14ac:dyDescent="0.25">
      <c r="A1629" t="s">
        <v>2424</v>
      </c>
      <c r="B1629" s="1">
        <v>43084</v>
      </c>
      <c r="C1629" s="1">
        <v>43084</v>
      </c>
      <c r="D1629" s="1" t="s">
        <v>17</v>
      </c>
      <c r="E1629" t="s">
        <v>1648</v>
      </c>
      <c r="F1629" t="s">
        <v>2416</v>
      </c>
      <c r="G1629" t="s">
        <v>20</v>
      </c>
      <c r="H1629" t="s">
        <v>2417</v>
      </c>
      <c r="I1629" t="s">
        <v>5191</v>
      </c>
      <c r="J1629" s="2">
        <v>84</v>
      </c>
      <c r="K1629" s="2">
        <v>84</v>
      </c>
      <c r="L1629" s="3">
        <v>88.8</v>
      </c>
      <c r="M1629" s="3">
        <v>21</v>
      </c>
      <c r="N1629" s="3">
        <v>67.8</v>
      </c>
    </row>
    <row r="1630" spans="1:14" x14ac:dyDescent="0.25">
      <c r="A1630" t="s">
        <v>2425</v>
      </c>
      <c r="B1630" s="1">
        <v>43126</v>
      </c>
      <c r="C1630" s="1">
        <v>43126</v>
      </c>
      <c r="D1630" s="1" t="s">
        <v>17</v>
      </c>
      <c r="E1630" t="s">
        <v>1648</v>
      </c>
      <c r="F1630" t="s">
        <v>238</v>
      </c>
      <c r="G1630" t="s">
        <v>20</v>
      </c>
      <c r="H1630" t="s">
        <v>239</v>
      </c>
      <c r="I1630" t="s">
        <v>5191</v>
      </c>
      <c r="J1630" s="2">
        <v>14</v>
      </c>
      <c r="K1630" s="2">
        <v>0</v>
      </c>
      <c r="L1630" s="3">
        <v>1.41</v>
      </c>
      <c r="M1630" s="3">
        <v>1.41</v>
      </c>
      <c r="N1630" s="3">
        <v>0</v>
      </c>
    </row>
    <row r="1631" spans="1:14" x14ac:dyDescent="0.25">
      <c r="A1631" t="s">
        <v>2426</v>
      </c>
      <c r="B1631" s="1">
        <v>43129</v>
      </c>
      <c r="C1631" s="1">
        <v>43129</v>
      </c>
      <c r="D1631" s="1" t="s">
        <v>17</v>
      </c>
      <c r="E1631" t="s">
        <v>1648</v>
      </c>
      <c r="F1631" t="s">
        <v>373</v>
      </c>
      <c r="G1631" t="s">
        <v>20</v>
      </c>
      <c r="H1631" t="s">
        <v>374</v>
      </c>
      <c r="I1631" t="s">
        <v>5191</v>
      </c>
      <c r="J1631" s="2">
        <v>28</v>
      </c>
      <c r="K1631" s="2">
        <v>0</v>
      </c>
      <c r="L1631" s="3">
        <v>3.51</v>
      </c>
      <c r="M1631" s="3">
        <v>3.51</v>
      </c>
      <c r="N1631" s="3">
        <v>0</v>
      </c>
    </row>
    <row r="1632" spans="1:14" x14ac:dyDescent="0.25">
      <c r="A1632" t="s">
        <v>2427</v>
      </c>
      <c r="B1632" s="1">
        <v>43146</v>
      </c>
      <c r="C1632" s="1">
        <v>43146</v>
      </c>
      <c r="D1632" s="1" t="s">
        <v>17</v>
      </c>
      <c r="E1632" t="s">
        <v>1648</v>
      </c>
      <c r="F1632" t="s">
        <v>2428</v>
      </c>
      <c r="G1632" t="s">
        <v>33</v>
      </c>
      <c r="H1632" t="s">
        <v>405</v>
      </c>
      <c r="I1632" t="s">
        <v>5191</v>
      </c>
      <c r="J1632" s="2">
        <v>6</v>
      </c>
      <c r="K1632" s="2">
        <v>0</v>
      </c>
      <c r="L1632" s="3">
        <v>14513.8</v>
      </c>
      <c r="M1632" s="3">
        <v>25</v>
      </c>
      <c r="N1632" s="3">
        <v>14488.8</v>
      </c>
    </row>
    <row r="1633" spans="1:14" x14ac:dyDescent="0.25">
      <c r="A1633" t="s">
        <v>2429</v>
      </c>
      <c r="B1633" s="1">
        <v>43172</v>
      </c>
      <c r="C1633" s="1">
        <v>43172</v>
      </c>
      <c r="D1633" s="1" t="s">
        <v>17</v>
      </c>
      <c r="E1633" t="s">
        <v>1648</v>
      </c>
      <c r="F1633" t="s">
        <v>407</v>
      </c>
      <c r="G1633" t="s">
        <v>33</v>
      </c>
      <c r="H1633" t="s">
        <v>405</v>
      </c>
      <c r="I1633" t="s">
        <v>5191</v>
      </c>
      <c r="J1633" s="2">
        <v>4</v>
      </c>
      <c r="K1633" s="2">
        <v>0</v>
      </c>
      <c r="L1633" s="3">
        <v>9675.86</v>
      </c>
      <c r="M1633" s="3">
        <v>25</v>
      </c>
      <c r="N1633" s="3">
        <v>9650.86</v>
      </c>
    </row>
    <row r="1634" spans="1:14" x14ac:dyDescent="0.25">
      <c r="A1634" t="s">
        <v>2430</v>
      </c>
      <c r="B1634" s="1">
        <v>43192</v>
      </c>
      <c r="C1634" s="1">
        <v>43192</v>
      </c>
      <c r="D1634" s="1" t="s">
        <v>17</v>
      </c>
      <c r="E1634" t="s">
        <v>1648</v>
      </c>
      <c r="F1634" t="s">
        <v>922</v>
      </c>
      <c r="G1634" t="s">
        <v>20</v>
      </c>
      <c r="H1634" t="s">
        <v>923</v>
      </c>
      <c r="I1634" t="s">
        <v>5191</v>
      </c>
      <c r="J1634" s="2">
        <v>14</v>
      </c>
      <c r="K1634" s="2">
        <v>0</v>
      </c>
      <c r="L1634" s="3">
        <v>0.77</v>
      </c>
      <c r="M1634" s="3">
        <v>0.77</v>
      </c>
      <c r="N1634" s="3">
        <v>0</v>
      </c>
    </row>
    <row r="1635" spans="1:14" x14ac:dyDescent="0.25">
      <c r="A1635" t="s">
        <v>2431</v>
      </c>
      <c r="B1635" s="1">
        <v>43192</v>
      </c>
      <c r="C1635" s="1">
        <v>43192</v>
      </c>
      <c r="D1635" s="1" t="s">
        <v>17</v>
      </c>
      <c r="E1635" t="s">
        <v>1648</v>
      </c>
      <c r="F1635" t="s">
        <v>972</v>
      </c>
      <c r="G1635" t="s">
        <v>20</v>
      </c>
      <c r="H1635" t="s">
        <v>460</v>
      </c>
      <c r="I1635" t="s">
        <v>5191</v>
      </c>
      <c r="J1635" s="2">
        <v>12</v>
      </c>
      <c r="K1635" s="2">
        <v>0</v>
      </c>
      <c r="L1635" s="3">
        <v>0.73</v>
      </c>
      <c r="M1635" s="3">
        <v>0.73</v>
      </c>
      <c r="N1635" s="3">
        <v>0</v>
      </c>
    </row>
    <row r="1636" spans="1:14" x14ac:dyDescent="0.25">
      <c r="A1636" t="s">
        <v>2432</v>
      </c>
      <c r="B1636" s="1">
        <v>43195</v>
      </c>
      <c r="C1636" s="1">
        <v>43194</v>
      </c>
      <c r="D1636" s="1" t="s">
        <v>17</v>
      </c>
      <c r="E1636" t="s">
        <v>1648</v>
      </c>
      <c r="F1636" t="s">
        <v>407</v>
      </c>
      <c r="G1636" t="s">
        <v>33</v>
      </c>
      <c r="H1636" t="s">
        <v>405</v>
      </c>
      <c r="I1636" t="s">
        <v>5191</v>
      </c>
      <c r="J1636" s="2">
        <v>4</v>
      </c>
      <c r="K1636" s="2">
        <v>0</v>
      </c>
      <c r="L1636" s="3">
        <v>9675.86</v>
      </c>
      <c r="M1636" s="3">
        <v>25</v>
      </c>
      <c r="N1636" s="3">
        <v>9650.86</v>
      </c>
    </row>
    <row r="1637" spans="1:14" x14ac:dyDescent="0.25">
      <c r="A1637" t="s">
        <v>2433</v>
      </c>
      <c r="B1637" s="1">
        <v>43208</v>
      </c>
      <c r="C1637" s="1">
        <v>43208</v>
      </c>
      <c r="D1637" s="1" t="s">
        <v>17</v>
      </c>
      <c r="E1637" t="s">
        <v>1648</v>
      </c>
      <c r="F1637" t="s">
        <v>1346</v>
      </c>
      <c r="G1637" t="s">
        <v>20</v>
      </c>
      <c r="H1637" t="s">
        <v>1347</v>
      </c>
      <c r="I1637" t="s">
        <v>5191</v>
      </c>
      <c r="J1637" s="2">
        <v>22</v>
      </c>
      <c r="K1637" s="2">
        <v>0</v>
      </c>
      <c r="L1637" s="3">
        <v>2.12</v>
      </c>
      <c r="M1637" s="3">
        <v>2.12</v>
      </c>
      <c r="N1637" s="3">
        <v>0</v>
      </c>
    </row>
    <row r="1638" spans="1:14" x14ac:dyDescent="0.25">
      <c r="A1638" t="s">
        <v>2434</v>
      </c>
      <c r="B1638" s="1">
        <v>43208</v>
      </c>
      <c r="C1638" s="1">
        <v>43208</v>
      </c>
      <c r="D1638" s="1" t="s">
        <v>17</v>
      </c>
      <c r="E1638" t="s">
        <v>1648</v>
      </c>
      <c r="F1638" t="s">
        <v>922</v>
      </c>
      <c r="G1638" t="s">
        <v>20</v>
      </c>
      <c r="H1638" t="s">
        <v>923</v>
      </c>
      <c r="I1638" t="s">
        <v>5191</v>
      </c>
      <c r="J1638" s="2">
        <v>20</v>
      </c>
      <c r="K1638" s="2">
        <v>0</v>
      </c>
      <c r="L1638" s="3">
        <v>0.88</v>
      </c>
      <c r="M1638" s="3">
        <v>0.88</v>
      </c>
      <c r="N1638" s="3">
        <v>0</v>
      </c>
    </row>
    <row r="1639" spans="1:14" x14ac:dyDescent="0.25">
      <c r="A1639" t="s">
        <v>2435</v>
      </c>
      <c r="B1639" s="1">
        <v>43209</v>
      </c>
      <c r="C1639" s="1">
        <v>43209</v>
      </c>
      <c r="D1639" s="1" t="s">
        <v>17</v>
      </c>
      <c r="E1639" t="s">
        <v>1648</v>
      </c>
      <c r="F1639" t="s">
        <v>2383</v>
      </c>
      <c r="G1639" t="s">
        <v>20</v>
      </c>
      <c r="H1639" t="s">
        <v>2384</v>
      </c>
      <c r="I1639" t="s">
        <v>5191</v>
      </c>
      <c r="J1639" s="2">
        <v>20</v>
      </c>
      <c r="K1639" s="2">
        <v>0</v>
      </c>
      <c r="L1639" s="3">
        <v>12.26</v>
      </c>
      <c r="M1639" s="3">
        <v>12.26</v>
      </c>
      <c r="N1639" s="3">
        <v>0</v>
      </c>
    </row>
    <row r="1640" spans="1:14" x14ac:dyDescent="0.25">
      <c r="A1640" t="s">
        <v>2436</v>
      </c>
      <c r="B1640" s="1">
        <v>43228</v>
      </c>
      <c r="C1640" s="1">
        <v>43228</v>
      </c>
      <c r="D1640" s="1" t="s">
        <v>17</v>
      </c>
      <c r="E1640" t="s">
        <v>1648</v>
      </c>
      <c r="F1640" t="s">
        <v>407</v>
      </c>
      <c r="G1640" t="s">
        <v>33</v>
      </c>
      <c r="H1640" t="s">
        <v>405</v>
      </c>
      <c r="I1640" t="s">
        <v>5191</v>
      </c>
      <c r="J1640" s="2">
        <v>4</v>
      </c>
      <c r="K1640" s="2">
        <v>0</v>
      </c>
      <c r="L1640" s="3">
        <v>9675.86</v>
      </c>
      <c r="M1640" s="3">
        <v>25</v>
      </c>
      <c r="N1640" s="3">
        <v>9650.86</v>
      </c>
    </row>
    <row r="1641" spans="1:14" x14ac:dyDescent="0.25">
      <c r="A1641" t="s">
        <v>2437</v>
      </c>
      <c r="B1641" s="1">
        <v>43256</v>
      </c>
      <c r="C1641" s="1">
        <v>43256</v>
      </c>
      <c r="D1641" s="1" t="s">
        <v>17</v>
      </c>
      <c r="E1641" t="s">
        <v>1648</v>
      </c>
      <c r="F1641" t="s">
        <v>2438</v>
      </c>
      <c r="G1641" t="s">
        <v>20</v>
      </c>
      <c r="H1641" t="s">
        <v>2439</v>
      </c>
      <c r="I1641" t="s">
        <v>5191</v>
      </c>
      <c r="J1641" s="2">
        <v>84</v>
      </c>
      <c r="K1641" s="2">
        <v>84</v>
      </c>
      <c r="L1641" s="3">
        <v>90.77</v>
      </c>
      <c r="M1641" s="3">
        <v>21</v>
      </c>
      <c r="N1641" s="3">
        <v>69.77</v>
      </c>
    </row>
    <row r="1642" spans="1:14" x14ac:dyDescent="0.25">
      <c r="A1642" t="s">
        <v>2440</v>
      </c>
      <c r="B1642" s="1">
        <v>43257</v>
      </c>
      <c r="C1642" s="1">
        <v>43257</v>
      </c>
      <c r="D1642" s="1" t="s">
        <v>17</v>
      </c>
      <c r="E1642" t="s">
        <v>1648</v>
      </c>
      <c r="F1642" t="s">
        <v>407</v>
      </c>
      <c r="G1642" t="s">
        <v>33</v>
      </c>
      <c r="H1642" t="s">
        <v>405</v>
      </c>
      <c r="I1642" t="s">
        <v>5191</v>
      </c>
      <c r="J1642" s="2">
        <v>4</v>
      </c>
      <c r="K1642" s="2">
        <v>0</v>
      </c>
      <c r="L1642" s="3">
        <v>9675.86</v>
      </c>
      <c r="M1642" s="3">
        <v>25</v>
      </c>
      <c r="N1642" s="3">
        <v>9650.86</v>
      </c>
    </row>
    <row r="1643" spans="1:14" x14ac:dyDescent="0.25">
      <c r="A1643" t="s">
        <v>2441</v>
      </c>
      <c r="B1643" s="1">
        <v>42929</v>
      </c>
      <c r="C1643" s="1">
        <v>42929</v>
      </c>
      <c r="D1643" s="1" t="s">
        <v>17</v>
      </c>
      <c r="E1643" t="s">
        <v>2442</v>
      </c>
      <c r="F1643" t="s">
        <v>2443</v>
      </c>
      <c r="G1643" t="s">
        <v>20</v>
      </c>
      <c r="H1643" t="s">
        <v>2444</v>
      </c>
      <c r="I1643" t="s">
        <v>5192</v>
      </c>
      <c r="J1643" s="2">
        <v>5</v>
      </c>
      <c r="K1643" s="2">
        <v>0</v>
      </c>
      <c r="L1643" s="3">
        <v>1.45</v>
      </c>
      <c r="M1643" s="3">
        <v>1.45</v>
      </c>
      <c r="N1643" s="3">
        <v>0</v>
      </c>
    </row>
    <row r="1644" spans="1:14" x14ac:dyDescent="0.25">
      <c r="A1644" t="s">
        <v>2445</v>
      </c>
      <c r="B1644" s="1">
        <v>42932</v>
      </c>
      <c r="C1644" s="1">
        <v>42932</v>
      </c>
      <c r="D1644" s="1" t="s">
        <v>17</v>
      </c>
      <c r="E1644" t="s">
        <v>2442</v>
      </c>
      <c r="F1644" t="s">
        <v>473</v>
      </c>
      <c r="G1644" t="s">
        <v>20</v>
      </c>
      <c r="H1644" t="s">
        <v>474</v>
      </c>
      <c r="I1644" t="s">
        <v>5192</v>
      </c>
      <c r="J1644" s="2">
        <v>20</v>
      </c>
      <c r="K1644" s="2">
        <v>0</v>
      </c>
      <c r="L1644" s="3">
        <v>1.55</v>
      </c>
      <c r="M1644" s="3">
        <v>1.55</v>
      </c>
      <c r="N1644" s="3">
        <v>0</v>
      </c>
    </row>
    <row r="1645" spans="1:14" x14ac:dyDescent="0.25">
      <c r="A1645" t="s">
        <v>2446</v>
      </c>
      <c r="B1645" s="1">
        <v>42932</v>
      </c>
      <c r="C1645" s="1">
        <v>42932</v>
      </c>
      <c r="D1645" s="1" t="s">
        <v>17</v>
      </c>
      <c r="E1645" t="s">
        <v>2442</v>
      </c>
      <c r="F1645" t="s">
        <v>484</v>
      </c>
      <c r="G1645" t="s">
        <v>20</v>
      </c>
      <c r="H1645" t="s">
        <v>485</v>
      </c>
      <c r="I1645" t="s">
        <v>5192</v>
      </c>
      <c r="J1645" s="2">
        <v>12</v>
      </c>
      <c r="K1645" s="2">
        <v>0</v>
      </c>
      <c r="L1645" s="3">
        <v>1.92</v>
      </c>
      <c r="M1645" s="3">
        <v>1.92</v>
      </c>
      <c r="N1645" s="3">
        <v>0</v>
      </c>
    </row>
    <row r="1646" spans="1:14" x14ac:dyDescent="0.25">
      <c r="A1646" t="s">
        <v>2447</v>
      </c>
      <c r="B1646" s="1">
        <v>42933</v>
      </c>
      <c r="C1646" s="1">
        <v>42933</v>
      </c>
      <c r="D1646" s="1" t="s">
        <v>17</v>
      </c>
      <c r="E1646" t="s">
        <v>2442</v>
      </c>
      <c r="F1646" t="s">
        <v>2448</v>
      </c>
      <c r="G1646" t="s">
        <v>20</v>
      </c>
      <c r="H1646" t="s">
        <v>2449</v>
      </c>
      <c r="I1646" t="s">
        <v>5192</v>
      </c>
      <c r="J1646" s="2">
        <v>30</v>
      </c>
      <c r="K1646" s="2">
        <v>0</v>
      </c>
      <c r="L1646" s="3">
        <v>4.68</v>
      </c>
      <c r="M1646" s="3">
        <v>4.68</v>
      </c>
      <c r="N1646" s="3">
        <v>0</v>
      </c>
    </row>
    <row r="1647" spans="1:14" x14ac:dyDescent="0.25">
      <c r="A1647" t="s">
        <v>2450</v>
      </c>
      <c r="B1647" s="1">
        <v>42933</v>
      </c>
      <c r="C1647" s="1">
        <v>42933</v>
      </c>
      <c r="D1647" s="1" t="s">
        <v>17</v>
      </c>
      <c r="E1647" t="s">
        <v>2442</v>
      </c>
      <c r="F1647" t="s">
        <v>371</v>
      </c>
      <c r="G1647" t="s">
        <v>20</v>
      </c>
      <c r="H1647" t="s">
        <v>359</v>
      </c>
      <c r="I1647" t="s">
        <v>5192</v>
      </c>
      <c r="J1647" s="2">
        <v>60</v>
      </c>
      <c r="K1647" s="2">
        <v>0</v>
      </c>
      <c r="L1647" s="3">
        <v>50.17</v>
      </c>
      <c r="M1647" s="3">
        <v>13</v>
      </c>
      <c r="N1647" s="3">
        <v>37.17</v>
      </c>
    </row>
    <row r="1648" spans="1:14" x14ac:dyDescent="0.25">
      <c r="A1648" t="s">
        <v>2451</v>
      </c>
      <c r="B1648" s="1">
        <v>42942</v>
      </c>
      <c r="C1648" s="1">
        <v>42942</v>
      </c>
      <c r="D1648" s="1" t="s">
        <v>17</v>
      </c>
      <c r="E1648" t="s">
        <v>2442</v>
      </c>
      <c r="F1648" t="s">
        <v>2452</v>
      </c>
      <c r="G1648" t="s">
        <v>33</v>
      </c>
      <c r="H1648" t="s">
        <v>2453</v>
      </c>
      <c r="I1648" t="s">
        <v>5192</v>
      </c>
      <c r="J1648" s="2">
        <v>4</v>
      </c>
      <c r="K1648" s="2">
        <v>0</v>
      </c>
      <c r="L1648" s="3">
        <v>3951.1</v>
      </c>
      <c r="M1648" s="3">
        <v>25</v>
      </c>
      <c r="N1648" s="3">
        <v>3926.1</v>
      </c>
    </row>
    <row r="1649" spans="1:14" x14ac:dyDescent="0.25">
      <c r="A1649" t="s">
        <v>2454</v>
      </c>
      <c r="B1649" s="1">
        <v>42942</v>
      </c>
      <c r="C1649" s="1">
        <v>42942</v>
      </c>
      <c r="D1649" s="1" t="s">
        <v>17</v>
      </c>
      <c r="E1649" t="s">
        <v>2442</v>
      </c>
      <c r="F1649" t="s">
        <v>2455</v>
      </c>
      <c r="G1649" t="s">
        <v>33</v>
      </c>
      <c r="H1649" t="s">
        <v>2456</v>
      </c>
      <c r="I1649" t="s">
        <v>5192</v>
      </c>
      <c r="J1649" s="2">
        <v>60</v>
      </c>
      <c r="K1649" s="2">
        <v>0</v>
      </c>
      <c r="L1649" s="3">
        <v>11708.66</v>
      </c>
      <c r="M1649" s="3">
        <v>40</v>
      </c>
      <c r="N1649" s="3">
        <v>11668.66</v>
      </c>
    </row>
    <row r="1650" spans="1:14" x14ac:dyDescent="0.25">
      <c r="A1650" t="s">
        <v>2457</v>
      </c>
      <c r="B1650" s="1">
        <v>42946</v>
      </c>
      <c r="C1650" s="1">
        <v>42946</v>
      </c>
      <c r="D1650" s="1" t="s">
        <v>17</v>
      </c>
      <c r="E1650" t="s">
        <v>2442</v>
      </c>
      <c r="F1650" t="s">
        <v>2458</v>
      </c>
      <c r="G1650" t="s">
        <v>20</v>
      </c>
      <c r="H1650" t="s">
        <v>1310</v>
      </c>
      <c r="I1650" t="s">
        <v>5192</v>
      </c>
      <c r="J1650" s="2">
        <v>270</v>
      </c>
      <c r="K1650" s="2">
        <v>90</v>
      </c>
      <c r="L1650" s="3">
        <v>4.8600000000000003</v>
      </c>
      <c r="M1650" s="3">
        <v>4.8600000000000003</v>
      </c>
      <c r="N1650" s="3">
        <v>0</v>
      </c>
    </row>
    <row r="1651" spans="1:14" x14ac:dyDescent="0.25">
      <c r="A1651" t="s">
        <v>2459</v>
      </c>
      <c r="B1651" s="1">
        <v>42964</v>
      </c>
      <c r="C1651" s="1">
        <v>42964</v>
      </c>
      <c r="D1651" s="1" t="s">
        <v>17</v>
      </c>
      <c r="E1651" t="s">
        <v>2442</v>
      </c>
      <c r="F1651" t="s">
        <v>2452</v>
      </c>
      <c r="G1651" t="s">
        <v>33</v>
      </c>
      <c r="H1651" t="s">
        <v>2453</v>
      </c>
      <c r="I1651" t="s">
        <v>5192</v>
      </c>
      <c r="J1651" s="2">
        <v>4</v>
      </c>
      <c r="K1651" s="2">
        <v>0</v>
      </c>
      <c r="L1651" s="3">
        <v>3951.1</v>
      </c>
      <c r="M1651" s="3">
        <v>25</v>
      </c>
      <c r="N1651" s="3">
        <v>3926.1</v>
      </c>
    </row>
    <row r="1652" spans="1:14" x14ac:dyDescent="0.25">
      <c r="A1652" t="s">
        <v>2460</v>
      </c>
      <c r="B1652" s="1">
        <v>42965</v>
      </c>
      <c r="C1652" s="1">
        <v>42965</v>
      </c>
      <c r="D1652" s="1" t="s">
        <v>17</v>
      </c>
      <c r="E1652" t="s">
        <v>2442</v>
      </c>
      <c r="F1652" t="s">
        <v>2455</v>
      </c>
      <c r="G1652" t="s">
        <v>33</v>
      </c>
      <c r="H1652" t="s">
        <v>2456</v>
      </c>
      <c r="I1652" t="s">
        <v>5192</v>
      </c>
      <c r="J1652" s="2">
        <v>60</v>
      </c>
      <c r="K1652" s="2">
        <v>0</v>
      </c>
      <c r="L1652" s="3">
        <v>11708.66</v>
      </c>
      <c r="M1652" s="3">
        <v>40</v>
      </c>
      <c r="N1652" s="3">
        <v>11668.66</v>
      </c>
    </row>
    <row r="1653" spans="1:14" x14ac:dyDescent="0.25">
      <c r="A1653" t="s">
        <v>2461</v>
      </c>
      <c r="B1653" s="1">
        <v>42976</v>
      </c>
      <c r="C1653" s="1">
        <v>42976</v>
      </c>
      <c r="D1653" s="1" t="s">
        <v>17</v>
      </c>
      <c r="E1653" t="s">
        <v>2442</v>
      </c>
      <c r="F1653" t="s">
        <v>2462</v>
      </c>
      <c r="G1653" t="s">
        <v>33</v>
      </c>
      <c r="H1653" t="s">
        <v>2463</v>
      </c>
      <c r="I1653" t="s">
        <v>5192</v>
      </c>
      <c r="J1653" s="2">
        <v>2</v>
      </c>
      <c r="K1653" s="2">
        <v>0</v>
      </c>
      <c r="L1653" s="3">
        <v>1197.19</v>
      </c>
      <c r="M1653" s="3">
        <v>40</v>
      </c>
      <c r="N1653" s="3">
        <v>1157.19</v>
      </c>
    </row>
    <row r="1654" spans="1:14" x14ac:dyDescent="0.25">
      <c r="A1654" t="s">
        <v>2464</v>
      </c>
      <c r="B1654" s="1">
        <v>42991</v>
      </c>
      <c r="C1654" s="1">
        <v>42991</v>
      </c>
      <c r="D1654" s="1" t="s">
        <v>17</v>
      </c>
      <c r="E1654" t="s">
        <v>2442</v>
      </c>
      <c r="F1654" t="s">
        <v>2455</v>
      </c>
      <c r="G1654" t="s">
        <v>33</v>
      </c>
      <c r="H1654" t="s">
        <v>2456</v>
      </c>
      <c r="I1654" t="s">
        <v>5192</v>
      </c>
      <c r="J1654" s="2">
        <v>60</v>
      </c>
      <c r="K1654" s="2">
        <v>0</v>
      </c>
      <c r="L1654" s="3">
        <v>11708.66</v>
      </c>
      <c r="M1654" s="3">
        <v>40</v>
      </c>
      <c r="N1654" s="3">
        <v>11668.66</v>
      </c>
    </row>
    <row r="1655" spans="1:14" x14ac:dyDescent="0.25">
      <c r="A1655" t="s">
        <v>2465</v>
      </c>
      <c r="B1655" s="1">
        <v>42992</v>
      </c>
      <c r="C1655" s="1">
        <v>42992</v>
      </c>
      <c r="D1655" s="1" t="s">
        <v>17</v>
      </c>
      <c r="E1655" t="s">
        <v>2442</v>
      </c>
      <c r="F1655" t="s">
        <v>2452</v>
      </c>
      <c r="G1655" t="s">
        <v>33</v>
      </c>
      <c r="H1655" t="s">
        <v>2453</v>
      </c>
      <c r="I1655" t="s">
        <v>5192</v>
      </c>
      <c r="J1655" s="2">
        <v>4</v>
      </c>
      <c r="K1655" s="2">
        <v>0</v>
      </c>
      <c r="L1655" s="3">
        <v>3951.1</v>
      </c>
      <c r="M1655" s="3">
        <v>25</v>
      </c>
      <c r="N1655" s="3">
        <v>3926.1</v>
      </c>
    </row>
    <row r="1656" spans="1:14" x14ac:dyDescent="0.25">
      <c r="A1656" t="s">
        <v>2466</v>
      </c>
      <c r="B1656" s="1">
        <v>43005</v>
      </c>
      <c r="C1656" s="1">
        <v>43006</v>
      </c>
      <c r="D1656" s="1" t="s">
        <v>17</v>
      </c>
      <c r="E1656" t="s">
        <v>2442</v>
      </c>
      <c r="F1656" t="s">
        <v>2467</v>
      </c>
      <c r="G1656" t="s">
        <v>20</v>
      </c>
      <c r="H1656" t="s">
        <v>2468</v>
      </c>
      <c r="I1656" t="s">
        <v>5192</v>
      </c>
      <c r="J1656" s="2">
        <v>90</v>
      </c>
      <c r="K1656" s="2">
        <v>90</v>
      </c>
      <c r="L1656" s="3">
        <v>18.71</v>
      </c>
      <c r="M1656" s="3">
        <v>18.71</v>
      </c>
      <c r="N1656" s="3">
        <v>0</v>
      </c>
    </row>
    <row r="1657" spans="1:14" x14ac:dyDescent="0.25">
      <c r="A1657" t="s">
        <v>2469</v>
      </c>
      <c r="B1657" s="1">
        <v>43015</v>
      </c>
      <c r="C1657" s="1">
        <v>43015</v>
      </c>
      <c r="D1657" s="1" t="s">
        <v>17</v>
      </c>
      <c r="E1657" t="s">
        <v>2442</v>
      </c>
      <c r="F1657" t="s">
        <v>2455</v>
      </c>
      <c r="G1657" t="s">
        <v>33</v>
      </c>
      <c r="H1657" t="s">
        <v>2456</v>
      </c>
      <c r="I1657" t="s">
        <v>5192</v>
      </c>
      <c r="J1657" s="2">
        <v>60</v>
      </c>
      <c r="K1657" s="2">
        <v>0</v>
      </c>
      <c r="L1657" s="3">
        <v>11708.66</v>
      </c>
      <c r="M1657" s="3">
        <v>40</v>
      </c>
      <c r="N1657" s="3">
        <v>11668.66</v>
      </c>
    </row>
    <row r="1658" spans="1:14" x14ac:dyDescent="0.25">
      <c r="A1658" t="s">
        <v>2470</v>
      </c>
      <c r="B1658" s="1">
        <v>43017</v>
      </c>
      <c r="C1658" s="1">
        <v>43017</v>
      </c>
      <c r="D1658" s="1" t="s">
        <v>17</v>
      </c>
      <c r="E1658" t="s">
        <v>2442</v>
      </c>
      <c r="F1658" t="s">
        <v>2452</v>
      </c>
      <c r="G1658" t="s">
        <v>33</v>
      </c>
      <c r="H1658" t="s">
        <v>2453</v>
      </c>
      <c r="I1658" t="s">
        <v>5192</v>
      </c>
      <c r="J1658" s="2">
        <v>4</v>
      </c>
      <c r="K1658" s="2">
        <v>0</v>
      </c>
      <c r="L1658" s="3">
        <v>3951.1</v>
      </c>
      <c r="M1658" s="3">
        <v>25</v>
      </c>
      <c r="N1658" s="3">
        <v>3926.1</v>
      </c>
    </row>
    <row r="1659" spans="1:14" x14ac:dyDescent="0.25">
      <c r="A1659" t="s">
        <v>2471</v>
      </c>
      <c r="B1659" s="1">
        <v>43018</v>
      </c>
      <c r="C1659" s="1">
        <v>43018</v>
      </c>
      <c r="D1659" s="1" t="s">
        <v>17</v>
      </c>
      <c r="E1659" t="s">
        <v>2442</v>
      </c>
      <c r="F1659" t="s">
        <v>1281</v>
      </c>
      <c r="G1659" t="s">
        <v>20</v>
      </c>
      <c r="H1659" t="s">
        <v>1282</v>
      </c>
      <c r="I1659" t="s">
        <v>5192</v>
      </c>
      <c r="J1659" s="2">
        <v>270</v>
      </c>
      <c r="K1659" s="2">
        <v>90</v>
      </c>
      <c r="L1659" s="3">
        <v>815.27</v>
      </c>
      <c r="M1659" s="3">
        <v>45</v>
      </c>
      <c r="N1659" s="3">
        <v>770.27</v>
      </c>
    </row>
    <row r="1660" spans="1:14" x14ac:dyDescent="0.25">
      <c r="A1660" t="s">
        <v>2472</v>
      </c>
      <c r="B1660" s="1">
        <v>43040</v>
      </c>
      <c r="C1660" s="1">
        <v>43040</v>
      </c>
      <c r="D1660" s="1" t="s">
        <v>17</v>
      </c>
      <c r="E1660" t="s">
        <v>2442</v>
      </c>
      <c r="F1660" t="s">
        <v>2473</v>
      </c>
      <c r="G1660" t="s">
        <v>20</v>
      </c>
      <c r="H1660" t="s">
        <v>1310</v>
      </c>
      <c r="I1660" t="s">
        <v>5192</v>
      </c>
      <c r="J1660" s="2">
        <v>270</v>
      </c>
      <c r="K1660" s="2">
        <v>90</v>
      </c>
      <c r="L1660" s="3">
        <v>4.8600000000000003</v>
      </c>
      <c r="M1660" s="3">
        <v>4.8600000000000003</v>
      </c>
      <c r="N1660" s="3">
        <v>0</v>
      </c>
    </row>
    <row r="1661" spans="1:14" x14ac:dyDescent="0.25">
      <c r="A1661" t="s">
        <v>2474</v>
      </c>
      <c r="B1661" s="1">
        <v>43052</v>
      </c>
      <c r="C1661" s="1">
        <v>43052</v>
      </c>
      <c r="D1661" s="1" t="s">
        <v>17</v>
      </c>
      <c r="E1661" t="s">
        <v>2442</v>
      </c>
      <c r="F1661" t="s">
        <v>2455</v>
      </c>
      <c r="G1661" t="s">
        <v>33</v>
      </c>
      <c r="H1661" t="s">
        <v>2456</v>
      </c>
      <c r="I1661" t="s">
        <v>5192</v>
      </c>
      <c r="J1661" s="2">
        <v>60</v>
      </c>
      <c r="K1661" s="2">
        <v>0</v>
      </c>
      <c r="L1661" s="3">
        <v>11708.66</v>
      </c>
      <c r="M1661" s="3">
        <v>40</v>
      </c>
      <c r="N1661" s="3">
        <v>11668.66</v>
      </c>
    </row>
    <row r="1662" spans="1:14" x14ac:dyDescent="0.25">
      <c r="A1662" t="s">
        <v>2475</v>
      </c>
      <c r="B1662" s="1">
        <v>43053</v>
      </c>
      <c r="C1662" s="1">
        <v>43053</v>
      </c>
      <c r="D1662" s="1" t="s">
        <v>17</v>
      </c>
      <c r="E1662" t="s">
        <v>2442</v>
      </c>
      <c r="F1662" t="s">
        <v>2452</v>
      </c>
      <c r="G1662" t="s">
        <v>33</v>
      </c>
      <c r="H1662" t="s">
        <v>2453</v>
      </c>
      <c r="I1662" t="s">
        <v>5192</v>
      </c>
      <c r="J1662" s="2">
        <v>4</v>
      </c>
      <c r="K1662" s="2">
        <v>0</v>
      </c>
      <c r="L1662" s="3">
        <v>3951.1</v>
      </c>
      <c r="M1662" s="3">
        <v>25</v>
      </c>
      <c r="N1662" s="3">
        <v>3926.1</v>
      </c>
    </row>
    <row r="1663" spans="1:14" x14ac:dyDescent="0.25">
      <c r="A1663" t="s">
        <v>2476</v>
      </c>
      <c r="B1663" s="1">
        <v>43066</v>
      </c>
      <c r="C1663" s="1">
        <v>43066</v>
      </c>
      <c r="D1663" s="1" t="s">
        <v>17</v>
      </c>
      <c r="E1663" t="s">
        <v>2442</v>
      </c>
      <c r="F1663" t="s">
        <v>2462</v>
      </c>
      <c r="G1663" t="s">
        <v>33</v>
      </c>
      <c r="H1663" t="s">
        <v>2463</v>
      </c>
      <c r="I1663" t="s">
        <v>5192</v>
      </c>
      <c r="J1663" s="2">
        <v>2</v>
      </c>
      <c r="K1663" s="2">
        <v>0</v>
      </c>
      <c r="L1663" s="3">
        <v>1197.19</v>
      </c>
      <c r="M1663" s="3">
        <v>40</v>
      </c>
      <c r="N1663" s="3">
        <v>1157.19</v>
      </c>
    </row>
    <row r="1664" spans="1:14" x14ac:dyDescent="0.25">
      <c r="A1664" t="s">
        <v>2477</v>
      </c>
      <c r="B1664" s="1">
        <v>43096</v>
      </c>
      <c r="C1664" s="1">
        <v>43096</v>
      </c>
      <c r="D1664" s="1" t="s">
        <v>17</v>
      </c>
      <c r="E1664" t="s">
        <v>2442</v>
      </c>
      <c r="F1664" t="s">
        <v>2467</v>
      </c>
      <c r="G1664" t="s">
        <v>20</v>
      </c>
      <c r="H1664" t="s">
        <v>2468</v>
      </c>
      <c r="I1664" t="s">
        <v>5192</v>
      </c>
      <c r="J1664" s="2">
        <v>90</v>
      </c>
      <c r="K1664" s="2">
        <v>90</v>
      </c>
      <c r="L1664" s="3">
        <v>18.71</v>
      </c>
      <c r="M1664" s="3">
        <v>18.71</v>
      </c>
      <c r="N1664" s="3">
        <v>0</v>
      </c>
    </row>
    <row r="1665" spans="1:14" x14ac:dyDescent="0.25">
      <c r="A1665" t="s">
        <v>2478</v>
      </c>
      <c r="B1665" s="1">
        <v>43104</v>
      </c>
      <c r="C1665" s="1">
        <v>43104</v>
      </c>
      <c r="D1665" s="1" t="s">
        <v>17</v>
      </c>
      <c r="E1665" t="s">
        <v>2442</v>
      </c>
      <c r="F1665" t="s">
        <v>2455</v>
      </c>
      <c r="G1665" t="s">
        <v>33</v>
      </c>
      <c r="H1665" t="s">
        <v>2456</v>
      </c>
      <c r="I1665" t="s">
        <v>5192</v>
      </c>
      <c r="J1665" s="2">
        <v>60</v>
      </c>
      <c r="K1665" s="2">
        <v>0</v>
      </c>
      <c r="L1665" s="3">
        <v>12411.36</v>
      </c>
      <c r="M1665" s="3">
        <v>40</v>
      </c>
      <c r="N1665" s="3">
        <v>12371.36</v>
      </c>
    </row>
    <row r="1666" spans="1:14" x14ac:dyDescent="0.25">
      <c r="A1666" t="s">
        <v>2479</v>
      </c>
      <c r="B1666" s="1">
        <v>43112</v>
      </c>
      <c r="C1666" s="1">
        <v>43112</v>
      </c>
      <c r="D1666" s="1" t="s">
        <v>17</v>
      </c>
      <c r="E1666" t="s">
        <v>2442</v>
      </c>
      <c r="F1666" t="s">
        <v>2452</v>
      </c>
      <c r="G1666" t="s">
        <v>33</v>
      </c>
      <c r="H1666" t="s">
        <v>2453</v>
      </c>
      <c r="I1666" t="s">
        <v>5192</v>
      </c>
      <c r="J1666" s="2">
        <v>4</v>
      </c>
      <c r="K1666" s="2">
        <v>0</v>
      </c>
      <c r="L1666" s="3">
        <v>4069.62</v>
      </c>
      <c r="M1666" s="3">
        <v>25</v>
      </c>
      <c r="N1666" s="3">
        <v>4044.62</v>
      </c>
    </row>
    <row r="1667" spans="1:14" x14ac:dyDescent="0.25">
      <c r="A1667" t="s">
        <v>2480</v>
      </c>
      <c r="B1667" s="1">
        <v>43114</v>
      </c>
      <c r="C1667" s="1">
        <v>43114</v>
      </c>
      <c r="D1667" s="1" t="s">
        <v>17</v>
      </c>
      <c r="E1667" t="s">
        <v>2442</v>
      </c>
      <c r="F1667" t="s">
        <v>1281</v>
      </c>
      <c r="G1667" t="s">
        <v>20</v>
      </c>
      <c r="H1667" t="s">
        <v>1282</v>
      </c>
      <c r="I1667" t="s">
        <v>5192</v>
      </c>
      <c r="J1667" s="2">
        <v>270</v>
      </c>
      <c r="K1667" s="2">
        <v>90</v>
      </c>
      <c r="L1667" s="3">
        <v>815.27</v>
      </c>
      <c r="M1667" s="3">
        <v>45</v>
      </c>
      <c r="N1667" s="3">
        <v>770.27</v>
      </c>
    </row>
    <row r="1668" spans="1:14" x14ac:dyDescent="0.25">
      <c r="A1668" t="s">
        <v>2481</v>
      </c>
      <c r="B1668" s="1">
        <v>43115</v>
      </c>
      <c r="C1668" s="1">
        <v>43115</v>
      </c>
      <c r="D1668" s="1" t="s">
        <v>17</v>
      </c>
      <c r="E1668" t="s">
        <v>2442</v>
      </c>
      <c r="F1668" t="s">
        <v>1211</v>
      </c>
      <c r="G1668" t="s">
        <v>2482</v>
      </c>
      <c r="H1668" t="s">
        <v>1212</v>
      </c>
      <c r="I1668" t="s">
        <v>5192</v>
      </c>
      <c r="J1668" s="2">
        <v>30</v>
      </c>
      <c r="K1668" s="2">
        <v>0</v>
      </c>
      <c r="L1668" s="3">
        <v>2.17</v>
      </c>
      <c r="M1668" s="3">
        <v>2.17</v>
      </c>
      <c r="N1668" s="3">
        <v>0</v>
      </c>
    </row>
    <row r="1669" spans="1:14" x14ac:dyDescent="0.25">
      <c r="A1669" t="s">
        <v>2483</v>
      </c>
      <c r="B1669" s="1">
        <v>43141</v>
      </c>
      <c r="C1669" s="1">
        <v>43141</v>
      </c>
      <c r="D1669" s="1" t="s">
        <v>17</v>
      </c>
      <c r="E1669" t="s">
        <v>2442</v>
      </c>
      <c r="F1669" t="s">
        <v>2473</v>
      </c>
      <c r="G1669" t="s">
        <v>20</v>
      </c>
      <c r="H1669" t="s">
        <v>1310</v>
      </c>
      <c r="I1669" t="s">
        <v>5192</v>
      </c>
      <c r="J1669" s="2">
        <v>270</v>
      </c>
      <c r="K1669" s="2">
        <v>90</v>
      </c>
      <c r="L1669" s="3">
        <v>4.8600000000000003</v>
      </c>
      <c r="M1669" s="3">
        <v>4.8600000000000003</v>
      </c>
      <c r="N1669" s="3">
        <v>0</v>
      </c>
    </row>
    <row r="1670" spans="1:14" x14ac:dyDescent="0.25">
      <c r="A1670" t="s">
        <v>2484</v>
      </c>
      <c r="B1670" s="1">
        <v>43143</v>
      </c>
      <c r="C1670" s="1">
        <v>43143</v>
      </c>
      <c r="D1670" s="1" t="s">
        <v>17</v>
      </c>
      <c r="E1670" t="s">
        <v>2442</v>
      </c>
      <c r="F1670" t="s">
        <v>466</v>
      </c>
      <c r="G1670" t="s">
        <v>2482</v>
      </c>
      <c r="H1670" t="s">
        <v>50</v>
      </c>
      <c r="I1670" t="s">
        <v>5192</v>
      </c>
      <c r="J1670" s="2">
        <v>48</v>
      </c>
      <c r="K1670" s="2">
        <v>0</v>
      </c>
      <c r="L1670" s="3">
        <v>5.83</v>
      </c>
      <c r="M1670" s="3">
        <v>5.83</v>
      </c>
      <c r="N1670" s="3">
        <v>0</v>
      </c>
    </row>
    <row r="1671" spans="1:14" x14ac:dyDescent="0.25">
      <c r="A1671" t="s">
        <v>2485</v>
      </c>
      <c r="B1671" s="1">
        <v>43143</v>
      </c>
      <c r="C1671" s="1">
        <v>43143</v>
      </c>
      <c r="D1671" s="1" t="s">
        <v>17</v>
      </c>
      <c r="E1671" t="s">
        <v>2442</v>
      </c>
      <c r="F1671" t="s">
        <v>570</v>
      </c>
      <c r="G1671" t="s">
        <v>2482</v>
      </c>
      <c r="H1671" t="s">
        <v>571</v>
      </c>
      <c r="I1671" t="s">
        <v>5192</v>
      </c>
      <c r="J1671" s="2">
        <v>8.5</v>
      </c>
      <c r="K1671" s="2">
        <v>0</v>
      </c>
      <c r="L1671" s="3">
        <v>59.47</v>
      </c>
      <c r="M1671" s="3">
        <v>25</v>
      </c>
      <c r="N1671" s="3">
        <v>34.47</v>
      </c>
    </row>
    <row r="1672" spans="1:14" x14ac:dyDescent="0.25">
      <c r="A1672" t="s">
        <v>2486</v>
      </c>
      <c r="B1672" s="1">
        <v>43143</v>
      </c>
      <c r="C1672" s="1">
        <v>43143</v>
      </c>
      <c r="D1672" s="1" t="s">
        <v>17</v>
      </c>
      <c r="E1672" t="s">
        <v>2442</v>
      </c>
      <c r="F1672" t="s">
        <v>410</v>
      </c>
      <c r="G1672" t="s">
        <v>2482</v>
      </c>
      <c r="H1672" t="s">
        <v>411</v>
      </c>
      <c r="I1672" t="s">
        <v>5192</v>
      </c>
      <c r="J1672" s="2">
        <v>6</v>
      </c>
      <c r="K1672" s="2">
        <v>0</v>
      </c>
      <c r="L1672" s="3">
        <v>1.54</v>
      </c>
      <c r="M1672" s="3">
        <v>1.54</v>
      </c>
      <c r="N1672" s="3">
        <v>0</v>
      </c>
    </row>
    <row r="1673" spans="1:14" x14ac:dyDescent="0.25">
      <c r="A1673" t="s">
        <v>2487</v>
      </c>
      <c r="B1673" s="1">
        <v>43143</v>
      </c>
      <c r="C1673" s="1">
        <v>43143</v>
      </c>
      <c r="D1673" s="1" t="s">
        <v>17</v>
      </c>
      <c r="E1673" t="s">
        <v>2442</v>
      </c>
      <c r="F1673" t="s">
        <v>1211</v>
      </c>
      <c r="G1673" t="s">
        <v>2482</v>
      </c>
      <c r="H1673" t="s">
        <v>1212</v>
      </c>
      <c r="I1673" t="s">
        <v>5192</v>
      </c>
      <c r="J1673" s="2">
        <v>30</v>
      </c>
      <c r="K1673" s="2">
        <v>0</v>
      </c>
      <c r="L1673" s="3">
        <v>2.17</v>
      </c>
      <c r="M1673" s="3">
        <v>2.17</v>
      </c>
      <c r="N1673" s="3">
        <v>0</v>
      </c>
    </row>
    <row r="1674" spans="1:14" x14ac:dyDescent="0.25">
      <c r="A1674" t="s">
        <v>2488</v>
      </c>
      <c r="B1674" s="1">
        <v>43146</v>
      </c>
      <c r="C1674" s="1">
        <v>43146</v>
      </c>
      <c r="D1674" s="1" t="s">
        <v>17</v>
      </c>
      <c r="E1674" t="s">
        <v>2442</v>
      </c>
      <c r="F1674" t="s">
        <v>2462</v>
      </c>
      <c r="G1674" t="s">
        <v>33</v>
      </c>
      <c r="H1674" t="s">
        <v>2463</v>
      </c>
      <c r="I1674" t="s">
        <v>5192</v>
      </c>
      <c r="J1674" s="2">
        <v>2</v>
      </c>
      <c r="K1674" s="2">
        <v>0</v>
      </c>
      <c r="L1674" s="3">
        <v>1190.48</v>
      </c>
      <c r="M1674" s="3">
        <v>40</v>
      </c>
      <c r="N1674" s="3">
        <v>1150.48</v>
      </c>
    </row>
    <row r="1675" spans="1:14" x14ac:dyDescent="0.25">
      <c r="A1675" t="s">
        <v>2489</v>
      </c>
      <c r="B1675" s="1">
        <v>43154</v>
      </c>
      <c r="C1675" s="1">
        <v>43154</v>
      </c>
      <c r="D1675" s="1" t="s">
        <v>17</v>
      </c>
      <c r="E1675" t="s">
        <v>2442</v>
      </c>
      <c r="F1675" t="s">
        <v>654</v>
      </c>
      <c r="G1675" t="s">
        <v>2482</v>
      </c>
      <c r="H1675" t="s">
        <v>655</v>
      </c>
      <c r="I1675" t="s">
        <v>5192</v>
      </c>
      <c r="J1675" s="2">
        <v>2</v>
      </c>
      <c r="K1675" s="2">
        <v>0</v>
      </c>
      <c r="L1675" s="3">
        <v>0.74</v>
      </c>
      <c r="M1675" s="3">
        <v>0.74</v>
      </c>
      <c r="N1675" s="3">
        <v>0</v>
      </c>
    </row>
    <row r="1676" spans="1:14" x14ac:dyDescent="0.25">
      <c r="A1676" t="s">
        <v>2490</v>
      </c>
      <c r="B1676" s="1">
        <v>43154</v>
      </c>
      <c r="C1676" s="1">
        <v>43154</v>
      </c>
      <c r="D1676" s="1" t="s">
        <v>17</v>
      </c>
      <c r="E1676" t="s">
        <v>2442</v>
      </c>
      <c r="F1676" t="s">
        <v>2491</v>
      </c>
      <c r="G1676" t="s">
        <v>2482</v>
      </c>
      <c r="H1676" t="s">
        <v>704</v>
      </c>
      <c r="I1676" t="s">
        <v>5192</v>
      </c>
      <c r="J1676" s="2">
        <v>20</v>
      </c>
      <c r="K1676" s="2">
        <v>0</v>
      </c>
      <c r="L1676" s="3">
        <v>2.29</v>
      </c>
      <c r="M1676" s="3">
        <v>2.29</v>
      </c>
      <c r="N1676" s="3">
        <v>0</v>
      </c>
    </row>
    <row r="1677" spans="1:14" x14ac:dyDescent="0.25">
      <c r="A1677" t="s">
        <v>2492</v>
      </c>
      <c r="B1677" s="1">
        <v>43165</v>
      </c>
      <c r="C1677" s="1">
        <v>43165</v>
      </c>
      <c r="D1677" s="1" t="s">
        <v>17</v>
      </c>
      <c r="E1677" t="s">
        <v>2442</v>
      </c>
      <c r="F1677" t="s">
        <v>2452</v>
      </c>
      <c r="G1677" t="s">
        <v>33</v>
      </c>
      <c r="H1677" t="s">
        <v>2453</v>
      </c>
      <c r="I1677" t="s">
        <v>5192</v>
      </c>
      <c r="J1677" s="2">
        <v>4</v>
      </c>
      <c r="K1677" s="2">
        <v>0</v>
      </c>
      <c r="L1677" s="3">
        <v>4069.62</v>
      </c>
      <c r="M1677" s="3">
        <v>25</v>
      </c>
      <c r="N1677" s="3">
        <v>4044.62</v>
      </c>
    </row>
    <row r="1678" spans="1:14" x14ac:dyDescent="0.25">
      <c r="A1678" t="s">
        <v>2493</v>
      </c>
      <c r="B1678" s="1">
        <v>43192</v>
      </c>
      <c r="C1678" s="1">
        <v>43192</v>
      </c>
      <c r="D1678" s="1" t="s">
        <v>17</v>
      </c>
      <c r="E1678" t="s">
        <v>2442</v>
      </c>
      <c r="F1678" t="s">
        <v>2494</v>
      </c>
      <c r="G1678" t="s">
        <v>20</v>
      </c>
      <c r="H1678" t="s">
        <v>2468</v>
      </c>
      <c r="I1678" t="s">
        <v>5192</v>
      </c>
      <c r="J1678" s="2">
        <v>90</v>
      </c>
      <c r="K1678" s="2">
        <v>90</v>
      </c>
      <c r="L1678" s="3">
        <v>19.12</v>
      </c>
      <c r="M1678" s="3">
        <v>19.12</v>
      </c>
      <c r="N1678" s="3">
        <v>0</v>
      </c>
    </row>
    <row r="1679" spans="1:14" x14ac:dyDescent="0.25">
      <c r="A1679" t="s">
        <v>2495</v>
      </c>
      <c r="B1679" s="1">
        <v>43196</v>
      </c>
      <c r="C1679" s="1">
        <v>43196</v>
      </c>
      <c r="D1679" s="1" t="s">
        <v>17</v>
      </c>
      <c r="E1679" t="s">
        <v>2442</v>
      </c>
      <c r="F1679" t="s">
        <v>2496</v>
      </c>
      <c r="G1679" t="s">
        <v>20</v>
      </c>
      <c r="H1679" t="s">
        <v>2449</v>
      </c>
      <c r="I1679" t="s">
        <v>5192</v>
      </c>
      <c r="J1679" s="2">
        <v>60</v>
      </c>
      <c r="K1679" s="2">
        <v>0</v>
      </c>
      <c r="L1679" s="3">
        <v>23.67</v>
      </c>
      <c r="M1679" s="3">
        <v>13</v>
      </c>
      <c r="N1679" s="3">
        <v>10.67</v>
      </c>
    </row>
    <row r="1680" spans="1:14" x14ac:dyDescent="0.25">
      <c r="A1680" t="s">
        <v>2497</v>
      </c>
      <c r="B1680" s="1">
        <v>43200</v>
      </c>
      <c r="C1680" s="1">
        <v>43200</v>
      </c>
      <c r="D1680" s="1" t="s">
        <v>17</v>
      </c>
      <c r="E1680" t="s">
        <v>2442</v>
      </c>
      <c r="F1680" t="s">
        <v>2498</v>
      </c>
      <c r="G1680" t="s">
        <v>20</v>
      </c>
      <c r="H1680" t="s">
        <v>2499</v>
      </c>
      <c r="I1680" t="s">
        <v>5192</v>
      </c>
      <c r="J1680" s="2">
        <v>117</v>
      </c>
      <c r="K1680" s="2">
        <v>0</v>
      </c>
      <c r="L1680" s="3">
        <v>340.46</v>
      </c>
      <c r="M1680" s="3">
        <v>40</v>
      </c>
      <c r="N1680" s="3">
        <v>300.45999999999998</v>
      </c>
    </row>
    <row r="1681" spans="1:14" x14ac:dyDescent="0.25">
      <c r="A1681" t="s">
        <v>2500</v>
      </c>
      <c r="B1681" s="1">
        <v>43215</v>
      </c>
      <c r="C1681" s="1">
        <v>43215</v>
      </c>
      <c r="D1681" s="1" t="s">
        <v>17</v>
      </c>
      <c r="E1681" t="s">
        <v>2442</v>
      </c>
      <c r="F1681" t="s">
        <v>2452</v>
      </c>
      <c r="G1681" t="s">
        <v>33</v>
      </c>
      <c r="H1681" t="s">
        <v>2453</v>
      </c>
      <c r="I1681" t="s">
        <v>5192</v>
      </c>
      <c r="J1681" s="2">
        <v>4</v>
      </c>
      <c r="K1681" s="2">
        <v>0</v>
      </c>
      <c r="L1681" s="3">
        <v>4069.62</v>
      </c>
      <c r="M1681" s="3">
        <v>25</v>
      </c>
      <c r="N1681" s="3">
        <v>4044.62</v>
      </c>
    </row>
    <row r="1682" spans="1:14" x14ac:dyDescent="0.25">
      <c r="A1682" t="s">
        <v>2501</v>
      </c>
      <c r="B1682" s="1">
        <v>43228</v>
      </c>
      <c r="C1682" s="1">
        <v>43228</v>
      </c>
      <c r="D1682" s="1" t="s">
        <v>17</v>
      </c>
      <c r="E1682" t="s">
        <v>2442</v>
      </c>
      <c r="F1682" t="s">
        <v>2462</v>
      </c>
      <c r="G1682" t="s">
        <v>33</v>
      </c>
      <c r="H1682" t="s">
        <v>2463</v>
      </c>
      <c r="I1682" t="s">
        <v>5192</v>
      </c>
      <c r="J1682" s="2">
        <v>2</v>
      </c>
      <c r="K1682" s="2">
        <v>0</v>
      </c>
      <c r="L1682" s="3">
        <v>1190.48</v>
      </c>
      <c r="M1682" s="3">
        <v>40</v>
      </c>
      <c r="N1682" s="3">
        <v>1150.48</v>
      </c>
    </row>
    <row r="1683" spans="1:14" x14ac:dyDescent="0.25">
      <c r="A1683" t="s">
        <v>2502</v>
      </c>
      <c r="B1683" s="1">
        <v>43243</v>
      </c>
      <c r="C1683" s="1">
        <v>43243</v>
      </c>
      <c r="D1683" s="1" t="s">
        <v>17</v>
      </c>
      <c r="E1683" t="s">
        <v>2442</v>
      </c>
      <c r="F1683" t="s">
        <v>2473</v>
      </c>
      <c r="G1683" t="s">
        <v>20</v>
      </c>
      <c r="H1683" t="s">
        <v>1310</v>
      </c>
      <c r="I1683" t="s">
        <v>5192</v>
      </c>
      <c r="J1683" s="2">
        <v>270</v>
      </c>
      <c r="K1683" s="2">
        <v>90</v>
      </c>
      <c r="L1683" s="3">
        <v>4.96</v>
      </c>
      <c r="M1683" s="3">
        <v>4.96</v>
      </c>
      <c r="N1683" s="3">
        <v>0</v>
      </c>
    </row>
    <row r="1684" spans="1:14" x14ac:dyDescent="0.25">
      <c r="A1684" t="s">
        <v>2503</v>
      </c>
      <c r="B1684" s="1">
        <v>42919</v>
      </c>
      <c r="C1684" s="1">
        <v>42919</v>
      </c>
      <c r="D1684" s="1" t="s">
        <v>17</v>
      </c>
      <c r="E1684" t="s">
        <v>2009</v>
      </c>
      <c r="F1684" t="s">
        <v>83</v>
      </c>
      <c r="G1684" t="s">
        <v>20</v>
      </c>
      <c r="H1684" t="s">
        <v>84</v>
      </c>
      <c r="I1684" t="s">
        <v>5193</v>
      </c>
      <c r="J1684" s="2">
        <v>16</v>
      </c>
      <c r="K1684" s="2">
        <v>0</v>
      </c>
      <c r="L1684" s="3">
        <v>4.0599999999999996</v>
      </c>
      <c r="M1684" s="3">
        <v>4.0599999999999996</v>
      </c>
      <c r="N1684" s="3">
        <v>0</v>
      </c>
    </row>
    <row r="1685" spans="1:14" x14ac:dyDescent="0.25">
      <c r="A1685" t="s">
        <v>2504</v>
      </c>
      <c r="B1685" s="1">
        <v>42941</v>
      </c>
      <c r="C1685" s="1">
        <v>42941</v>
      </c>
      <c r="D1685" s="1" t="s">
        <v>17</v>
      </c>
      <c r="E1685" t="s">
        <v>2009</v>
      </c>
      <c r="F1685" t="s">
        <v>108</v>
      </c>
      <c r="G1685" t="s">
        <v>20</v>
      </c>
      <c r="H1685" t="s">
        <v>44</v>
      </c>
      <c r="I1685" t="s">
        <v>5193</v>
      </c>
      <c r="J1685" s="2">
        <v>30</v>
      </c>
      <c r="K1685" s="2">
        <v>0</v>
      </c>
      <c r="L1685" s="3">
        <v>10.87</v>
      </c>
      <c r="M1685" s="3">
        <v>10.87</v>
      </c>
      <c r="N1685" s="3">
        <v>0</v>
      </c>
    </row>
    <row r="1686" spans="1:14" x14ac:dyDescent="0.25">
      <c r="A1686" t="s">
        <v>2505</v>
      </c>
      <c r="B1686" s="1">
        <v>42941</v>
      </c>
      <c r="C1686" s="1">
        <v>42941</v>
      </c>
      <c r="D1686" s="1" t="s">
        <v>17</v>
      </c>
      <c r="E1686" t="s">
        <v>2009</v>
      </c>
      <c r="F1686" t="s">
        <v>1726</v>
      </c>
      <c r="G1686" t="s">
        <v>20</v>
      </c>
      <c r="H1686" t="s">
        <v>211</v>
      </c>
      <c r="I1686" t="s">
        <v>5193</v>
      </c>
      <c r="J1686" s="2">
        <v>90</v>
      </c>
      <c r="K1686" s="2">
        <v>90</v>
      </c>
      <c r="L1686" s="3">
        <v>93.29</v>
      </c>
      <c r="M1686" s="3">
        <v>21</v>
      </c>
      <c r="N1686" s="3">
        <v>72.290000000000006</v>
      </c>
    </row>
    <row r="1687" spans="1:14" x14ac:dyDescent="0.25">
      <c r="A1687" t="s">
        <v>2506</v>
      </c>
      <c r="B1687" s="1">
        <v>42943</v>
      </c>
      <c r="C1687" s="1">
        <v>42943</v>
      </c>
      <c r="D1687" s="1" t="s">
        <v>17</v>
      </c>
      <c r="E1687" t="s">
        <v>2009</v>
      </c>
      <c r="F1687" t="s">
        <v>1176</v>
      </c>
      <c r="G1687" t="s">
        <v>20</v>
      </c>
      <c r="H1687" t="s">
        <v>1177</v>
      </c>
      <c r="I1687" t="s">
        <v>5193</v>
      </c>
      <c r="J1687" s="2">
        <v>100</v>
      </c>
      <c r="K1687" s="2">
        <v>0</v>
      </c>
      <c r="L1687" s="3">
        <v>12.68</v>
      </c>
      <c r="M1687" s="3">
        <v>12.68</v>
      </c>
      <c r="N1687" s="3">
        <v>0</v>
      </c>
    </row>
    <row r="1688" spans="1:14" x14ac:dyDescent="0.25">
      <c r="A1688" t="s">
        <v>2507</v>
      </c>
      <c r="B1688" s="1">
        <v>42964</v>
      </c>
      <c r="C1688" s="1">
        <v>42964</v>
      </c>
      <c r="D1688" s="1" t="s">
        <v>17</v>
      </c>
      <c r="E1688" t="s">
        <v>2009</v>
      </c>
      <c r="F1688" t="s">
        <v>2508</v>
      </c>
      <c r="G1688" t="s">
        <v>2509</v>
      </c>
      <c r="H1688" t="s">
        <v>895</v>
      </c>
      <c r="I1688" t="s">
        <v>5193</v>
      </c>
      <c r="J1688" s="2">
        <v>90</v>
      </c>
      <c r="K1688" s="2">
        <v>0</v>
      </c>
      <c r="L1688" s="3">
        <v>10992.39</v>
      </c>
      <c r="M1688" s="3">
        <v>40</v>
      </c>
      <c r="N1688" s="3">
        <v>10952.39</v>
      </c>
    </row>
    <row r="1689" spans="1:14" x14ac:dyDescent="0.25">
      <c r="A1689" t="s">
        <v>2510</v>
      </c>
      <c r="B1689" s="1">
        <v>42967</v>
      </c>
      <c r="C1689" s="1">
        <v>42967</v>
      </c>
      <c r="D1689" s="1" t="s">
        <v>17</v>
      </c>
      <c r="E1689" t="s">
        <v>2009</v>
      </c>
      <c r="F1689" t="s">
        <v>83</v>
      </c>
      <c r="G1689" t="s">
        <v>20</v>
      </c>
      <c r="H1689" t="s">
        <v>84</v>
      </c>
      <c r="I1689" t="s">
        <v>5193</v>
      </c>
      <c r="J1689" s="2">
        <v>16</v>
      </c>
      <c r="K1689" s="2">
        <v>0</v>
      </c>
      <c r="L1689" s="3">
        <v>4.0599999999999996</v>
      </c>
      <c r="M1689" s="3">
        <v>4.0599999999999996</v>
      </c>
      <c r="N1689" s="3">
        <v>0</v>
      </c>
    </row>
    <row r="1690" spans="1:14" x14ac:dyDescent="0.25">
      <c r="A1690" t="s">
        <v>2511</v>
      </c>
      <c r="B1690" s="1">
        <v>42979</v>
      </c>
      <c r="C1690" s="1">
        <v>42979</v>
      </c>
      <c r="D1690" s="1" t="s">
        <v>17</v>
      </c>
      <c r="E1690" t="s">
        <v>2009</v>
      </c>
      <c r="F1690" t="s">
        <v>108</v>
      </c>
      <c r="G1690" t="s">
        <v>20</v>
      </c>
      <c r="H1690" t="s">
        <v>44</v>
      </c>
      <c r="I1690" t="s">
        <v>5193</v>
      </c>
      <c r="J1690" s="2">
        <v>30</v>
      </c>
      <c r="K1690" s="2">
        <v>0</v>
      </c>
      <c r="L1690" s="3">
        <v>10.87</v>
      </c>
      <c r="M1690" s="3">
        <v>10.87</v>
      </c>
      <c r="N1690" s="3">
        <v>0</v>
      </c>
    </row>
    <row r="1691" spans="1:14" x14ac:dyDescent="0.25">
      <c r="A1691" t="s">
        <v>2512</v>
      </c>
      <c r="B1691" s="1">
        <v>42990</v>
      </c>
      <c r="C1691" s="1">
        <v>42990</v>
      </c>
      <c r="D1691" s="1" t="s">
        <v>17</v>
      </c>
      <c r="E1691" t="s">
        <v>2009</v>
      </c>
      <c r="F1691" t="s">
        <v>2508</v>
      </c>
      <c r="G1691" t="s">
        <v>2509</v>
      </c>
      <c r="H1691" t="s">
        <v>895</v>
      </c>
      <c r="I1691" t="s">
        <v>5193</v>
      </c>
      <c r="J1691" s="2">
        <v>90</v>
      </c>
      <c r="K1691" s="2">
        <v>0</v>
      </c>
      <c r="L1691" s="3">
        <v>10992.39</v>
      </c>
      <c r="M1691" s="3">
        <v>40</v>
      </c>
      <c r="N1691" s="3">
        <v>10952.39</v>
      </c>
    </row>
    <row r="1692" spans="1:14" x14ac:dyDescent="0.25">
      <c r="A1692" t="s">
        <v>2513</v>
      </c>
      <c r="B1692" s="1">
        <v>42992</v>
      </c>
      <c r="C1692" s="1">
        <v>42992</v>
      </c>
      <c r="D1692" s="1" t="s">
        <v>17</v>
      </c>
      <c r="E1692" t="s">
        <v>2009</v>
      </c>
      <c r="F1692" t="s">
        <v>922</v>
      </c>
      <c r="G1692" t="s">
        <v>20</v>
      </c>
      <c r="H1692" t="s">
        <v>923</v>
      </c>
      <c r="I1692" t="s">
        <v>5193</v>
      </c>
      <c r="J1692" s="2">
        <v>28</v>
      </c>
      <c r="K1692" s="2">
        <v>0</v>
      </c>
      <c r="L1692" s="3">
        <v>1.46</v>
      </c>
      <c r="M1692" s="3">
        <v>1.46</v>
      </c>
      <c r="N1692" s="3">
        <v>0</v>
      </c>
    </row>
    <row r="1693" spans="1:14" x14ac:dyDescent="0.25">
      <c r="A1693" t="s">
        <v>2514</v>
      </c>
      <c r="B1693" s="1">
        <v>42995</v>
      </c>
      <c r="C1693" s="1">
        <v>42995</v>
      </c>
      <c r="D1693" s="1" t="s">
        <v>17</v>
      </c>
      <c r="E1693" t="s">
        <v>2009</v>
      </c>
      <c r="F1693" t="s">
        <v>83</v>
      </c>
      <c r="G1693" t="s">
        <v>20</v>
      </c>
      <c r="H1693" t="s">
        <v>84</v>
      </c>
      <c r="I1693" t="s">
        <v>5193</v>
      </c>
      <c r="J1693" s="2">
        <v>16</v>
      </c>
      <c r="K1693" s="2">
        <v>0</v>
      </c>
      <c r="L1693" s="3">
        <v>4.0599999999999996</v>
      </c>
      <c r="M1693" s="3">
        <v>4.0599999999999996</v>
      </c>
      <c r="N1693" s="3">
        <v>0</v>
      </c>
    </row>
    <row r="1694" spans="1:14" x14ac:dyDescent="0.25">
      <c r="A1694" t="s">
        <v>2515</v>
      </c>
      <c r="B1694" s="1">
        <v>43003</v>
      </c>
      <c r="C1694" s="1">
        <v>43003</v>
      </c>
      <c r="D1694" s="1" t="s">
        <v>17</v>
      </c>
      <c r="E1694" t="s">
        <v>2009</v>
      </c>
      <c r="F1694" t="s">
        <v>108</v>
      </c>
      <c r="G1694" t="s">
        <v>20</v>
      </c>
      <c r="H1694" t="s">
        <v>44</v>
      </c>
      <c r="I1694" t="s">
        <v>5193</v>
      </c>
      <c r="J1694" s="2">
        <v>92</v>
      </c>
      <c r="K1694" s="2">
        <v>90</v>
      </c>
      <c r="L1694" s="3">
        <v>17.079999999999998</v>
      </c>
      <c r="M1694" s="3">
        <v>17.079999999999998</v>
      </c>
      <c r="N1694" s="3">
        <v>0</v>
      </c>
    </row>
    <row r="1695" spans="1:14" x14ac:dyDescent="0.25">
      <c r="A1695" t="s">
        <v>2516</v>
      </c>
      <c r="B1695" s="1">
        <v>43017</v>
      </c>
      <c r="C1695" s="1">
        <v>43017</v>
      </c>
      <c r="D1695" s="1" t="s">
        <v>17</v>
      </c>
      <c r="E1695" t="s">
        <v>2009</v>
      </c>
      <c r="F1695" t="s">
        <v>2508</v>
      </c>
      <c r="G1695" t="s">
        <v>2509</v>
      </c>
      <c r="H1695" t="s">
        <v>895</v>
      </c>
      <c r="I1695" t="s">
        <v>5193</v>
      </c>
      <c r="J1695" s="2">
        <v>90</v>
      </c>
      <c r="K1695" s="2">
        <v>0</v>
      </c>
      <c r="L1695" s="3">
        <v>10992.39</v>
      </c>
      <c r="M1695" s="3">
        <v>40</v>
      </c>
      <c r="N1695" s="3">
        <v>10952.39</v>
      </c>
    </row>
    <row r="1696" spans="1:14" x14ac:dyDescent="0.25">
      <c r="A1696" t="s">
        <v>2517</v>
      </c>
      <c r="B1696" s="1">
        <v>43026</v>
      </c>
      <c r="C1696" s="1">
        <v>43026</v>
      </c>
      <c r="D1696" s="1" t="s">
        <v>17</v>
      </c>
      <c r="E1696" t="s">
        <v>2009</v>
      </c>
      <c r="F1696" t="s">
        <v>83</v>
      </c>
      <c r="G1696" t="s">
        <v>20</v>
      </c>
      <c r="H1696" t="s">
        <v>84</v>
      </c>
      <c r="I1696" t="s">
        <v>5193</v>
      </c>
      <c r="J1696" s="2">
        <v>16</v>
      </c>
      <c r="K1696" s="2">
        <v>0</v>
      </c>
      <c r="L1696" s="3">
        <v>4.0599999999999996</v>
      </c>
      <c r="M1696" s="3">
        <v>4.0599999999999996</v>
      </c>
      <c r="N1696" s="3">
        <v>0</v>
      </c>
    </row>
    <row r="1697" spans="1:14" x14ac:dyDescent="0.25">
      <c r="A1697" t="s">
        <v>2518</v>
      </c>
      <c r="B1697" s="1">
        <v>43039</v>
      </c>
      <c r="C1697" s="1">
        <v>43039</v>
      </c>
      <c r="D1697" s="1" t="s">
        <v>17</v>
      </c>
      <c r="E1697" t="s">
        <v>2009</v>
      </c>
      <c r="F1697" t="s">
        <v>2519</v>
      </c>
      <c r="G1697" t="s">
        <v>20</v>
      </c>
      <c r="H1697" t="s">
        <v>1429</v>
      </c>
      <c r="I1697" t="s">
        <v>5193</v>
      </c>
      <c r="J1697" s="2">
        <v>6</v>
      </c>
      <c r="K1697" s="2">
        <v>0</v>
      </c>
      <c r="L1697" s="3">
        <v>361.54</v>
      </c>
      <c r="M1697" s="3">
        <v>25</v>
      </c>
      <c r="N1697" s="3">
        <v>336.54</v>
      </c>
    </row>
    <row r="1698" spans="1:14" x14ac:dyDescent="0.25">
      <c r="A1698" t="s">
        <v>2520</v>
      </c>
      <c r="B1698" s="1">
        <v>43043</v>
      </c>
      <c r="C1698" s="1">
        <v>43043</v>
      </c>
      <c r="D1698" s="1" t="s">
        <v>17</v>
      </c>
      <c r="E1698" t="s">
        <v>2009</v>
      </c>
      <c r="F1698" t="s">
        <v>2508</v>
      </c>
      <c r="G1698" t="s">
        <v>2509</v>
      </c>
      <c r="H1698" t="s">
        <v>895</v>
      </c>
      <c r="I1698" t="s">
        <v>5193</v>
      </c>
      <c r="J1698" s="2">
        <v>90</v>
      </c>
      <c r="K1698" s="2">
        <v>0</v>
      </c>
      <c r="L1698" s="3">
        <v>10992.39</v>
      </c>
      <c r="M1698" s="3">
        <v>40</v>
      </c>
      <c r="N1698" s="3">
        <v>10952.39</v>
      </c>
    </row>
    <row r="1699" spans="1:14" x14ac:dyDescent="0.25">
      <c r="A1699" t="s">
        <v>2521</v>
      </c>
      <c r="B1699" s="1">
        <v>43046</v>
      </c>
      <c r="C1699" s="1">
        <v>43046</v>
      </c>
      <c r="D1699" s="1" t="s">
        <v>17</v>
      </c>
      <c r="E1699" t="s">
        <v>2009</v>
      </c>
      <c r="F1699" t="s">
        <v>113</v>
      </c>
      <c r="G1699" t="s">
        <v>20</v>
      </c>
      <c r="H1699" t="s">
        <v>114</v>
      </c>
      <c r="I1699" t="s">
        <v>5193</v>
      </c>
      <c r="J1699" s="2">
        <v>90</v>
      </c>
      <c r="K1699" s="2">
        <v>90</v>
      </c>
      <c r="L1699" s="3">
        <v>15.73</v>
      </c>
      <c r="M1699" s="3">
        <v>15.73</v>
      </c>
      <c r="N1699" s="3">
        <v>0</v>
      </c>
    </row>
    <row r="1700" spans="1:14" x14ac:dyDescent="0.25">
      <c r="A1700" t="s">
        <v>2522</v>
      </c>
      <c r="B1700" s="1">
        <v>43054</v>
      </c>
      <c r="C1700" s="1">
        <v>43054</v>
      </c>
      <c r="D1700" s="1" t="s">
        <v>17</v>
      </c>
      <c r="E1700" t="s">
        <v>2009</v>
      </c>
      <c r="F1700" t="s">
        <v>1726</v>
      </c>
      <c r="G1700" t="s">
        <v>20</v>
      </c>
      <c r="H1700" t="s">
        <v>211</v>
      </c>
      <c r="I1700" t="s">
        <v>5193</v>
      </c>
      <c r="J1700" s="2">
        <v>90</v>
      </c>
      <c r="K1700" s="2">
        <v>90</v>
      </c>
      <c r="L1700" s="3">
        <v>93.29</v>
      </c>
      <c r="M1700" s="3">
        <v>21</v>
      </c>
      <c r="N1700" s="3">
        <v>72.290000000000006</v>
      </c>
    </row>
    <row r="1701" spans="1:14" x14ac:dyDescent="0.25">
      <c r="A1701" t="s">
        <v>2523</v>
      </c>
      <c r="B1701" s="1">
        <v>43054</v>
      </c>
      <c r="C1701" s="1">
        <v>43054</v>
      </c>
      <c r="D1701" s="1" t="s">
        <v>17</v>
      </c>
      <c r="E1701" t="s">
        <v>2009</v>
      </c>
      <c r="F1701" t="s">
        <v>83</v>
      </c>
      <c r="G1701" t="s">
        <v>20</v>
      </c>
      <c r="H1701" t="s">
        <v>84</v>
      </c>
      <c r="I1701" t="s">
        <v>5193</v>
      </c>
      <c r="J1701" s="2">
        <v>16</v>
      </c>
      <c r="K1701" s="2">
        <v>0</v>
      </c>
      <c r="L1701" s="3">
        <v>4.0599999999999996</v>
      </c>
      <c r="M1701" s="3">
        <v>4.0599999999999996</v>
      </c>
      <c r="N1701" s="3">
        <v>0</v>
      </c>
    </row>
    <row r="1702" spans="1:14" x14ac:dyDescent="0.25">
      <c r="A1702" t="s">
        <v>2524</v>
      </c>
      <c r="B1702" s="1">
        <v>43063</v>
      </c>
      <c r="C1702" s="1">
        <v>43063</v>
      </c>
      <c r="D1702" s="1" t="s">
        <v>17</v>
      </c>
      <c r="E1702" t="s">
        <v>2009</v>
      </c>
      <c r="F1702" t="s">
        <v>873</v>
      </c>
      <c r="G1702" t="s">
        <v>20</v>
      </c>
      <c r="H1702" t="s">
        <v>411</v>
      </c>
      <c r="I1702" t="s">
        <v>5193</v>
      </c>
      <c r="J1702" s="2">
        <v>6</v>
      </c>
      <c r="K1702" s="2">
        <v>0</v>
      </c>
      <c r="L1702" s="3">
        <v>1.54</v>
      </c>
      <c r="M1702" s="3">
        <v>1.54</v>
      </c>
      <c r="N1702" s="3">
        <v>0</v>
      </c>
    </row>
    <row r="1703" spans="1:14" x14ac:dyDescent="0.25">
      <c r="A1703" t="s">
        <v>2525</v>
      </c>
      <c r="B1703" s="1">
        <v>43067</v>
      </c>
      <c r="C1703" s="1">
        <v>43067</v>
      </c>
      <c r="D1703" s="1" t="s">
        <v>17</v>
      </c>
      <c r="E1703" t="s">
        <v>2009</v>
      </c>
      <c r="F1703" t="s">
        <v>503</v>
      </c>
      <c r="G1703" t="s">
        <v>20</v>
      </c>
      <c r="H1703" t="s">
        <v>504</v>
      </c>
      <c r="I1703" t="s">
        <v>5193</v>
      </c>
      <c r="J1703" s="2">
        <v>30</v>
      </c>
      <c r="K1703" s="2">
        <v>0</v>
      </c>
      <c r="L1703" s="3">
        <v>0.76</v>
      </c>
      <c r="M1703" s="3">
        <v>0.76</v>
      </c>
      <c r="N1703" s="3">
        <v>0</v>
      </c>
    </row>
    <row r="1704" spans="1:14" x14ac:dyDescent="0.25">
      <c r="A1704" t="s">
        <v>2526</v>
      </c>
      <c r="B1704" s="1">
        <v>43067</v>
      </c>
      <c r="C1704" s="1">
        <v>43067</v>
      </c>
      <c r="D1704" s="1" t="s">
        <v>17</v>
      </c>
      <c r="E1704" t="s">
        <v>2009</v>
      </c>
      <c r="F1704" t="s">
        <v>2527</v>
      </c>
      <c r="G1704" t="s">
        <v>20</v>
      </c>
      <c r="H1704" t="s">
        <v>1601</v>
      </c>
      <c r="I1704" t="s">
        <v>5193</v>
      </c>
      <c r="J1704" s="2">
        <v>30</v>
      </c>
      <c r="K1704" s="2">
        <v>0</v>
      </c>
      <c r="L1704" s="3">
        <v>1.02</v>
      </c>
      <c r="M1704" s="3">
        <v>1.02</v>
      </c>
      <c r="N1704" s="3">
        <v>0</v>
      </c>
    </row>
    <row r="1705" spans="1:14" x14ac:dyDescent="0.25">
      <c r="A1705" t="s">
        <v>2528</v>
      </c>
      <c r="B1705" s="1">
        <v>43074</v>
      </c>
      <c r="C1705" s="1">
        <v>43074</v>
      </c>
      <c r="D1705" s="1" t="s">
        <v>17</v>
      </c>
      <c r="E1705" t="s">
        <v>2009</v>
      </c>
      <c r="F1705" t="s">
        <v>2508</v>
      </c>
      <c r="G1705" t="s">
        <v>2509</v>
      </c>
      <c r="H1705" t="s">
        <v>895</v>
      </c>
      <c r="I1705" t="s">
        <v>5193</v>
      </c>
      <c r="J1705" s="2">
        <v>90</v>
      </c>
      <c r="K1705" s="2">
        <v>0</v>
      </c>
      <c r="L1705" s="3">
        <v>10992.39</v>
      </c>
      <c r="M1705" s="3">
        <v>40</v>
      </c>
      <c r="N1705" s="3">
        <v>10952.39</v>
      </c>
    </row>
    <row r="1706" spans="1:14" x14ac:dyDescent="0.25">
      <c r="A1706" t="s">
        <v>2529</v>
      </c>
      <c r="B1706" s="1">
        <v>43077</v>
      </c>
      <c r="C1706" s="1">
        <v>43077</v>
      </c>
      <c r="D1706" s="1" t="s">
        <v>17</v>
      </c>
      <c r="E1706" t="s">
        <v>2009</v>
      </c>
      <c r="F1706" t="s">
        <v>845</v>
      </c>
      <c r="G1706" t="s">
        <v>20</v>
      </c>
      <c r="H1706" t="s">
        <v>665</v>
      </c>
      <c r="I1706" t="s">
        <v>5193</v>
      </c>
      <c r="J1706" s="2">
        <v>5</v>
      </c>
      <c r="K1706" s="2">
        <v>0</v>
      </c>
      <c r="L1706" s="3">
        <v>1.1499999999999999</v>
      </c>
      <c r="M1706" s="3">
        <v>1.1499999999999999</v>
      </c>
      <c r="N1706" s="3">
        <v>0</v>
      </c>
    </row>
    <row r="1707" spans="1:14" x14ac:dyDescent="0.25">
      <c r="A1707" t="s">
        <v>2530</v>
      </c>
      <c r="B1707" s="1">
        <v>43081</v>
      </c>
      <c r="C1707" s="1">
        <v>43081</v>
      </c>
      <c r="D1707" s="1" t="s">
        <v>17</v>
      </c>
      <c r="E1707" t="s">
        <v>2009</v>
      </c>
      <c r="F1707" t="s">
        <v>83</v>
      </c>
      <c r="G1707" t="s">
        <v>20</v>
      </c>
      <c r="H1707" t="s">
        <v>84</v>
      </c>
      <c r="I1707" t="s">
        <v>5193</v>
      </c>
      <c r="J1707" s="2">
        <v>16</v>
      </c>
      <c r="K1707" s="2">
        <v>0</v>
      </c>
      <c r="L1707" s="3">
        <v>4.0599999999999996</v>
      </c>
      <c r="M1707" s="3">
        <v>4.0599999999999996</v>
      </c>
      <c r="N1707" s="3">
        <v>0</v>
      </c>
    </row>
    <row r="1708" spans="1:14" x14ac:dyDescent="0.25">
      <c r="A1708" t="s">
        <v>2531</v>
      </c>
      <c r="B1708" s="1">
        <v>43087</v>
      </c>
      <c r="C1708" s="1">
        <v>43087</v>
      </c>
      <c r="D1708" s="1" t="s">
        <v>17</v>
      </c>
      <c r="E1708" t="s">
        <v>2009</v>
      </c>
      <c r="F1708" t="s">
        <v>108</v>
      </c>
      <c r="G1708" t="s">
        <v>20</v>
      </c>
      <c r="H1708" t="s">
        <v>44</v>
      </c>
      <c r="I1708" t="s">
        <v>5193</v>
      </c>
      <c r="J1708" s="2">
        <v>92</v>
      </c>
      <c r="K1708" s="2">
        <v>90</v>
      </c>
      <c r="L1708" s="3">
        <v>17.079999999999998</v>
      </c>
      <c r="M1708" s="3">
        <v>17.079999999999998</v>
      </c>
      <c r="N1708" s="3">
        <v>0</v>
      </c>
    </row>
    <row r="1709" spans="1:14" x14ac:dyDescent="0.25">
      <c r="A1709" t="s">
        <v>2532</v>
      </c>
      <c r="B1709" s="1">
        <v>43116</v>
      </c>
      <c r="C1709" s="1">
        <v>43102</v>
      </c>
      <c r="D1709" s="1" t="s">
        <v>17</v>
      </c>
      <c r="E1709" t="s">
        <v>2009</v>
      </c>
      <c r="F1709" t="s">
        <v>2508</v>
      </c>
      <c r="G1709" t="s">
        <v>2509</v>
      </c>
      <c r="H1709" t="s">
        <v>895</v>
      </c>
      <c r="I1709" t="s">
        <v>5193</v>
      </c>
      <c r="J1709" s="2">
        <v>90</v>
      </c>
      <c r="K1709" s="2">
        <v>0</v>
      </c>
      <c r="L1709" s="3">
        <v>12058.6</v>
      </c>
      <c r="M1709" s="3">
        <v>40</v>
      </c>
      <c r="N1709" s="3">
        <v>12018.6</v>
      </c>
    </row>
    <row r="1710" spans="1:14" x14ac:dyDescent="0.25">
      <c r="A1710" t="s">
        <v>2533</v>
      </c>
      <c r="B1710" s="1">
        <v>43123</v>
      </c>
      <c r="C1710" s="1">
        <v>43123</v>
      </c>
      <c r="D1710" s="1" t="s">
        <v>17</v>
      </c>
      <c r="E1710" t="s">
        <v>2009</v>
      </c>
      <c r="F1710" t="s">
        <v>83</v>
      </c>
      <c r="G1710" t="s">
        <v>20</v>
      </c>
      <c r="H1710" t="s">
        <v>84</v>
      </c>
      <c r="I1710" t="s">
        <v>5193</v>
      </c>
      <c r="J1710" s="2">
        <v>16</v>
      </c>
      <c r="K1710" s="2">
        <v>0</v>
      </c>
      <c r="L1710" s="3">
        <v>4.0599999999999996</v>
      </c>
      <c r="M1710" s="3">
        <v>4.0599999999999996</v>
      </c>
      <c r="N1710" s="3">
        <v>0</v>
      </c>
    </row>
    <row r="1711" spans="1:14" x14ac:dyDescent="0.25">
      <c r="A1711" t="s">
        <v>2534</v>
      </c>
      <c r="B1711" s="1">
        <v>43129</v>
      </c>
      <c r="C1711" s="1">
        <v>43129</v>
      </c>
      <c r="D1711" s="1" t="s">
        <v>17</v>
      </c>
      <c r="E1711" t="s">
        <v>2009</v>
      </c>
      <c r="F1711" t="s">
        <v>1176</v>
      </c>
      <c r="G1711" t="s">
        <v>20</v>
      </c>
      <c r="H1711" t="s">
        <v>1177</v>
      </c>
      <c r="I1711" t="s">
        <v>5193</v>
      </c>
      <c r="J1711" s="2">
        <v>100</v>
      </c>
      <c r="K1711" s="2">
        <v>0</v>
      </c>
      <c r="L1711" s="3">
        <v>12.68</v>
      </c>
      <c r="M1711" s="3">
        <v>12.68</v>
      </c>
      <c r="N1711" s="3">
        <v>0</v>
      </c>
    </row>
    <row r="1712" spans="1:14" x14ac:dyDescent="0.25">
      <c r="A1712" t="s">
        <v>2535</v>
      </c>
      <c r="B1712" s="1">
        <v>43132</v>
      </c>
      <c r="C1712" s="1">
        <v>43132</v>
      </c>
      <c r="D1712" s="1" t="s">
        <v>17</v>
      </c>
      <c r="E1712" t="s">
        <v>2009</v>
      </c>
      <c r="F1712" t="s">
        <v>1726</v>
      </c>
      <c r="G1712" t="s">
        <v>20</v>
      </c>
      <c r="H1712" t="s">
        <v>211</v>
      </c>
      <c r="I1712" t="s">
        <v>5193</v>
      </c>
      <c r="J1712" s="2">
        <v>90</v>
      </c>
      <c r="K1712" s="2">
        <v>90</v>
      </c>
      <c r="L1712" s="3">
        <v>93.29</v>
      </c>
      <c r="M1712" s="3">
        <v>21</v>
      </c>
      <c r="N1712" s="3">
        <v>72.290000000000006</v>
      </c>
    </row>
    <row r="1713" spans="1:14" x14ac:dyDescent="0.25">
      <c r="A1713" t="s">
        <v>2536</v>
      </c>
      <c r="B1713" s="1">
        <v>43132</v>
      </c>
      <c r="C1713" s="1">
        <v>43132</v>
      </c>
      <c r="D1713" s="1" t="s">
        <v>17</v>
      </c>
      <c r="E1713" t="s">
        <v>2009</v>
      </c>
      <c r="F1713" t="s">
        <v>113</v>
      </c>
      <c r="G1713" t="s">
        <v>20</v>
      </c>
      <c r="H1713" t="s">
        <v>114</v>
      </c>
      <c r="I1713" t="s">
        <v>5193</v>
      </c>
      <c r="J1713" s="2">
        <v>180</v>
      </c>
      <c r="K1713" s="2">
        <v>90</v>
      </c>
      <c r="L1713" s="3">
        <v>31.45</v>
      </c>
      <c r="M1713" s="3">
        <v>21</v>
      </c>
      <c r="N1713" s="3">
        <v>10.45</v>
      </c>
    </row>
    <row r="1714" spans="1:14" x14ac:dyDescent="0.25">
      <c r="A1714" t="s">
        <v>2537</v>
      </c>
      <c r="B1714" s="1">
        <v>43133</v>
      </c>
      <c r="C1714" s="1">
        <v>43133</v>
      </c>
      <c r="D1714" s="1" t="s">
        <v>17</v>
      </c>
      <c r="E1714" t="s">
        <v>2009</v>
      </c>
      <c r="F1714" t="s">
        <v>2508</v>
      </c>
      <c r="G1714" t="s">
        <v>2509</v>
      </c>
      <c r="H1714" t="s">
        <v>895</v>
      </c>
      <c r="I1714" t="s">
        <v>5193</v>
      </c>
      <c r="J1714" s="2">
        <v>90</v>
      </c>
      <c r="K1714" s="2">
        <v>0</v>
      </c>
      <c r="L1714" s="3">
        <v>12058.6</v>
      </c>
      <c r="M1714" s="3">
        <v>40</v>
      </c>
      <c r="N1714" s="3">
        <v>12018.6</v>
      </c>
    </row>
    <row r="1715" spans="1:14" x14ac:dyDescent="0.25">
      <c r="A1715" t="s">
        <v>2538</v>
      </c>
      <c r="B1715" s="1">
        <v>43155</v>
      </c>
      <c r="C1715" s="1">
        <v>43155</v>
      </c>
      <c r="D1715" s="1" t="s">
        <v>17</v>
      </c>
      <c r="E1715" t="s">
        <v>2009</v>
      </c>
      <c r="F1715" t="s">
        <v>83</v>
      </c>
      <c r="G1715" t="s">
        <v>20</v>
      </c>
      <c r="H1715" t="s">
        <v>84</v>
      </c>
      <c r="I1715" t="s">
        <v>5193</v>
      </c>
      <c r="J1715" s="2">
        <v>16</v>
      </c>
      <c r="K1715" s="2">
        <v>0</v>
      </c>
      <c r="L1715" s="3">
        <v>2.48</v>
      </c>
      <c r="M1715" s="3">
        <v>2.48</v>
      </c>
      <c r="N1715" s="3">
        <v>0</v>
      </c>
    </row>
    <row r="1716" spans="1:14" x14ac:dyDescent="0.25">
      <c r="A1716" t="s">
        <v>2539</v>
      </c>
      <c r="B1716" s="1">
        <v>43166</v>
      </c>
      <c r="C1716" s="1">
        <v>43166</v>
      </c>
      <c r="D1716" s="1" t="s">
        <v>17</v>
      </c>
      <c r="E1716" t="s">
        <v>2009</v>
      </c>
      <c r="F1716" t="s">
        <v>2508</v>
      </c>
      <c r="G1716" t="s">
        <v>2509</v>
      </c>
      <c r="H1716" t="s">
        <v>895</v>
      </c>
      <c r="I1716" t="s">
        <v>5193</v>
      </c>
      <c r="J1716" s="2">
        <v>90</v>
      </c>
      <c r="K1716" s="2">
        <v>0</v>
      </c>
      <c r="L1716" s="3">
        <v>12058.6</v>
      </c>
      <c r="M1716" s="3">
        <v>40</v>
      </c>
      <c r="N1716" s="3">
        <v>12018.6</v>
      </c>
    </row>
    <row r="1717" spans="1:14" x14ac:dyDescent="0.25">
      <c r="A1717" t="s">
        <v>2540</v>
      </c>
      <c r="B1717" s="1">
        <v>43181</v>
      </c>
      <c r="C1717" s="1">
        <v>43181</v>
      </c>
      <c r="D1717" s="1" t="s">
        <v>17</v>
      </c>
      <c r="E1717" t="s">
        <v>2009</v>
      </c>
      <c r="F1717" t="s">
        <v>108</v>
      </c>
      <c r="G1717" t="s">
        <v>20</v>
      </c>
      <c r="H1717" t="s">
        <v>44</v>
      </c>
      <c r="I1717" t="s">
        <v>5193</v>
      </c>
      <c r="J1717" s="2">
        <v>92</v>
      </c>
      <c r="K1717" s="2">
        <v>90</v>
      </c>
      <c r="L1717" s="3">
        <v>17.46</v>
      </c>
      <c r="M1717" s="3">
        <v>17.46</v>
      </c>
      <c r="N1717" s="3">
        <v>0</v>
      </c>
    </row>
    <row r="1718" spans="1:14" x14ac:dyDescent="0.25">
      <c r="A1718" t="s">
        <v>2541</v>
      </c>
      <c r="B1718" s="1">
        <v>43185</v>
      </c>
      <c r="C1718" s="1">
        <v>43185</v>
      </c>
      <c r="D1718" s="1" t="s">
        <v>17</v>
      </c>
      <c r="E1718" t="s">
        <v>2009</v>
      </c>
      <c r="F1718" t="s">
        <v>83</v>
      </c>
      <c r="G1718" t="s">
        <v>20</v>
      </c>
      <c r="H1718" t="s">
        <v>84</v>
      </c>
      <c r="I1718" t="s">
        <v>5193</v>
      </c>
      <c r="J1718" s="2">
        <v>16</v>
      </c>
      <c r="K1718" s="2">
        <v>0</v>
      </c>
      <c r="L1718" s="3">
        <v>2.48</v>
      </c>
      <c r="M1718" s="3">
        <v>2.48</v>
      </c>
      <c r="N1718" s="3">
        <v>0</v>
      </c>
    </row>
    <row r="1719" spans="1:14" x14ac:dyDescent="0.25">
      <c r="A1719" t="s">
        <v>2542</v>
      </c>
      <c r="B1719" s="1">
        <v>43200</v>
      </c>
      <c r="C1719" s="1">
        <v>43200</v>
      </c>
      <c r="D1719" s="1" t="s">
        <v>17</v>
      </c>
      <c r="E1719" t="s">
        <v>2009</v>
      </c>
      <c r="F1719" t="s">
        <v>2543</v>
      </c>
      <c r="G1719" t="s">
        <v>2509</v>
      </c>
      <c r="H1719" t="s">
        <v>895</v>
      </c>
      <c r="I1719" t="s">
        <v>5193</v>
      </c>
      <c r="J1719" s="2">
        <v>28</v>
      </c>
      <c r="K1719" s="2">
        <v>0</v>
      </c>
      <c r="L1719" s="3">
        <v>11254.73</v>
      </c>
      <c r="M1719" s="3">
        <v>40</v>
      </c>
      <c r="N1719" s="3">
        <v>11214.73</v>
      </c>
    </row>
    <row r="1720" spans="1:14" x14ac:dyDescent="0.25">
      <c r="A1720" t="s">
        <v>2544</v>
      </c>
      <c r="B1720" s="1">
        <v>43210</v>
      </c>
      <c r="C1720" s="1">
        <v>43210</v>
      </c>
      <c r="D1720" s="1" t="s">
        <v>17</v>
      </c>
      <c r="E1720" t="s">
        <v>2009</v>
      </c>
      <c r="F1720" t="s">
        <v>954</v>
      </c>
      <c r="G1720" t="s">
        <v>20</v>
      </c>
      <c r="H1720" t="s">
        <v>955</v>
      </c>
      <c r="I1720" t="s">
        <v>5193</v>
      </c>
      <c r="J1720" s="2">
        <v>30</v>
      </c>
      <c r="K1720" s="2">
        <v>0</v>
      </c>
      <c r="L1720" s="3">
        <v>2.09</v>
      </c>
      <c r="M1720" s="3">
        <v>2.09</v>
      </c>
      <c r="N1720" s="3">
        <v>0</v>
      </c>
    </row>
    <row r="1721" spans="1:14" x14ac:dyDescent="0.25">
      <c r="A1721" t="s">
        <v>2545</v>
      </c>
      <c r="B1721" s="1">
        <v>43220</v>
      </c>
      <c r="C1721" s="1">
        <v>43219</v>
      </c>
      <c r="D1721" s="1" t="s">
        <v>17</v>
      </c>
      <c r="E1721" t="s">
        <v>2009</v>
      </c>
      <c r="F1721" t="s">
        <v>1726</v>
      </c>
      <c r="G1721" t="s">
        <v>20</v>
      </c>
      <c r="H1721" t="s">
        <v>211</v>
      </c>
      <c r="I1721" t="s">
        <v>5193</v>
      </c>
      <c r="J1721" s="2">
        <v>90</v>
      </c>
      <c r="K1721" s="2">
        <v>90</v>
      </c>
      <c r="L1721" s="3">
        <v>95.35</v>
      </c>
      <c r="M1721" s="3">
        <v>21</v>
      </c>
      <c r="N1721" s="3">
        <v>74.349999999999994</v>
      </c>
    </row>
    <row r="1722" spans="1:14" x14ac:dyDescent="0.25">
      <c r="A1722" t="s">
        <v>2546</v>
      </c>
      <c r="B1722" s="1">
        <v>43223</v>
      </c>
      <c r="C1722" s="1">
        <v>43223</v>
      </c>
      <c r="D1722" s="1" t="s">
        <v>17</v>
      </c>
      <c r="E1722" t="s">
        <v>2009</v>
      </c>
      <c r="F1722" t="s">
        <v>2543</v>
      </c>
      <c r="G1722" t="s">
        <v>2509</v>
      </c>
      <c r="H1722" t="s">
        <v>895</v>
      </c>
      <c r="I1722" t="s">
        <v>5193</v>
      </c>
      <c r="J1722" s="2">
        <v>28</v>
      </c>
      <c r="K1722" s="2">
        <v>0</v>
      </c>
      <c r="L1722" s="3">
        <v>11254.73</v>
      </c>
      <c r="M1722" s="3">
        <v>40</v>
      </c>
      <c r="N1722" s="3">
        <v>11214.73</v>
      </c>
    </row>
    <row r="1723" spans="1:14" x14ac:dyDescent="0.25">
      <c r="A1723" t="s">
        <v>2547</v>
      </c>
      <c r="B1723" s="1">
        <v>43224</v>
      </c>
      <c r="C1723" s="1">
        <v>43224</v>
      </c>
      <c r="D1723" s="1" t="s">
        <v>17</v>
      </c>
      <c r="E1723" t="s">
        <v>2009</v>
      </c>
      <c r="F1723" t="s">
        <v>83</v>
      </c>
      <c r="G1723" t="s">
        <v>20</v>
      </c>
      <c r="H1723" t="s">
        <v>84</v>
      </c>
      <c r="I1723" t="s">
        <v>5193</v>
      </c>
      <c r="J1723" s="2">
        <v>16</v>
      </c>
      <c r="K1723" s="2">
        <v>0</v>
      </c>
      <c r="L1723" s="3">
        <v>2.48</v>
      </c>
      <c r="M1723" s="3">
        <v>2.48</v>
      </c>
      <c r="N1723" s="3">
        <v>0</v>
      </c>
    </row>
    <row r="1724" spans="1:14" x14ac:dyDescent="0.25">
      <c r="A1724" t="s">
        <v>2548</v>
      </c>
      <c r="B1724" s="1">
        <v>43226</v>
      </c>
      <c r="C1724" s="1">
        <v>43226</v>
      </c>
      <c r="D1724" s="1" t="s">
        <v>17</v>
      </c>
      <c r="E1724" t="s">
        <v>2009</v>
      </c>
      <c r="F1724" t="s">
        <v>113</v>
      </c>
      <c r="G1724" t="s">
        <v>20</v>
      </c>
      <c r="H1724" t="s">
        <v>114</v>
      </c>
      <c r="I1724" t="s">
        <v>5193</v>
      </c>
      <c r="J1724" s="2">
        <v>180</v>
      </c>
      <c r="K1724" s="2">
        <v>90</v>
      </c>
      <c r="L1724" s="3">
        <v>32.15</v>
      </c>
      <c r="M1724" s="3">
        <v>21</v>
      </c>
      <c r="N1724" s="3">
        <v>11.15</v>
      </c>
    </row>
    <row r="1725" spans="1:14" x14ac:dyDescent="0.25">
      <c r="A1725" t="s">
        <v>2549</v>
      </c>
      <c r="B1725" s="1">
        <v>43227</v>
      </c>
      <c r="C1725" s="1">
        <v>43227</v>
      </c>
      <c r="D1725" s="1" t="s">
        <v>17</v>
      </c>
      <c r="E1725" t="s">
        <v>2009</v>
      </c>
      <c r="F1725" t="s">
        <v>2519</v>
      </c>
      <c r="G1725" t="s">
        <v>20</v>
      </c>
      <c r="H1725" t="s">
        <v>1429</v>
      </c>
      <c r="I1725" t="s">
        <v>5193</v>
      </c>
      <c r="J1725" s="2">
        <v>6</v>
      </c>
      <c r="K1725" s="2">
        <v>0</v>
      </c>
      <c r="L1725" s="3">
        <v>397.29</v>
      </c>
      <c r="M1725" s="3">
        <v>25</v>
      </c>
      <c r="N1725" s="3">
        <v>372.29</v>
      </c>
    </row>
    <row r="1726" spans="1:14" x14ac:dyDescent="0.25">
      <c r="A1726" t="s">
        <v>2550</v>
      </c>
      <c r="B1726" s="1">
        <v>43241</v>
      </c>
      <c r="C1726" s="1">
        <v>43241</v>
      </c>
      <c r="D1726" s="1" t="s">
        <v>17</v>
      </c>
      <c r="E1726" t="s">
        <v>2009</v>
      </c>
      <c r="F1726" t="s">
        <v>210</v>
      </c>
      <c r="G1726" t="s">
        <v>20</v>
      </c>
      <c r="H1726" t="s">
        <v>211</v>
      </c>
      <c r="I1726" t="s">
        <v>5193</v>
      </c>
      <c r="J1726" s="2">
        <v>90</v>
      </c>
      <c r="K1726" s="2">
        <v>90</v>
      </c>
      <c r="L1726" s="3">
        <v>93.96</v>
      </c>
      <c r="M1726" s="3">
        <v>21</v>
      </c>
      <c r="N1726" s="3">
        <v>72.959999999999994</v>
      </c>
    </row>
    <row r="1727" spans="1:14" x14ac:dyDescent="0.25">
      <c r="A1727" t="s">
        <v>2551</v>
      </c>
      <c r="B1727" s="1">
        <v>43241</v>
      </c>
      <c r="C1727" s="1">
        <v>43241</v>
      </c>
      <c r="D1727" s="1" t="s">
        <v>17</v>
      </c>
      <c r="E1727" t="s">
        <v>2009</v>
      </c>
      <c r="F1727" t="s">
        <v>2527</v>
      </c>
      <c r="G1727" t="s">
        <v>20</v>
      </c>
      <c r="H1727" t="s">
        <v>1601</v>
      </c>
      <c r="I1727" t="s">
        <v>5193</v>
      </c>
      <c r="J1727" s="2">
        <v>30</v>
      </c>
      <c r="K1727" s="2">
        <v>0</v>
      </c>
      <c r="L1727" s="3">
        <v>0.79</v>
      </c>
      <c r="M1727" s="3">
        <v>0.79</v>
      </c>
      <c r="N1727" s="3">
        <v>0</v>
      </c>
    </row>
    <row r="1728" spans="1:14" x14ac:dyDescent="0.25">
      <c r="A1728" t="s">
        <v>2552</v>
      </c>
      <c r="B1728" s="1">
        <v>43241</v>
      </c>
      <c r="C1728" s="1">
        <v>43241</v>
      </c>
      <c r="D1728" s="1" t="s">
        <v>17</v>
      </c>
      <c r="E1728" t="s">
        <v>2009</v>
      </c>
      <c r="F1728" t="s">
        <v>2553</v>
      </c>
      <c r="G1728" t="s">
        <v>20</v>
      </c>
      <c r="H1728" t="s">
        <v>504</v>
      </c>
      <c r="I1728" t="s">
        <v>5193</v>
      </c>
      <c r="J1728" s="2">
        <v>30</v>
      </c>
      <c r="K1728" s="2">
        <v>0</v>
      </c>
      <c r="L1728" s="3">
        <v>0.65</v>
      </c>
      <c r="M1728" s="3">
        <v>0.65</v>
      </c>
      <c r="N1728" s="3">
        <v>0</v>
      </c>
    </row>
    <row r="1729" spans="1:14" x14ac:dyDescent="0.25">
      <c r="A1729" t="s">
        <v>2554</v>
      </c>
      <c r="B1729" s="1">
        <v>43249</v>
      </c>
      <c r="C1729" s="1">
        <v>43249</v>
      </c>
      <c r="D1729" s="1" t="s">
        <v>17</v>
      </c>
      <c r="E1729" t="s">
        <v>2009</v>
      </c>
      <c r="F1729" t="s">
        <v>2555</v>
      </c>
      <c r="G1729" t="s">
        <v>20</v>
      </c>
      <c r="H1729" t="s">
        <v>2556</v>
      </c>
      <c r="I1729" t="s">
        <v>5193</v>
      </c>
      <c r="J1729" s="2">
        <v>30</v>
      </c>
      <c r="K1729" s="2">
        <v>0</v>
      </c>
      <c r="L1729" s="3">
        <v>4.83</v>
      </c>
      <c r="M1729" s="3">
        <v>4.83</v>
      </c>
      <c r="N1729" s="3">
        <v>0</v>
      </c>
    </row>
    <row r="1730" spans="1:14" x14ac:dyDescent="0.25">
      <c r="A1730" t="s">
        <v>2557</v>
      </c>
      <c r="B1730" s="1">
        <v>43250</v>
      </c>
      <c r="C1730" s="1">
        <v>43250</v>
      </c>
      <c r="D1730" s="1" t="s">
        <v>17</v>
      </c>
      <c r="E1730" t="s">
        <v>2009</v>
      </c>
      <c r="F1730" t="s">
        <v>2543</v>
      </c>
      <c r="G1730" t="s">
        <v>2509</v>
      </c>
      <c r="H1730" t="s">
        <v>895</v>
      </c>
      <c r="I1730" t="s">
        <v>5193</v>
      </c>
      <c r="J1730" s="2">
        <v>28</v>
      </c>
      <c r="K1730" s="2">
        <v>0</v>
      </c>
      <c r="L1730" s="3">
        <v>11254.73</v>
      </c>
      <c r="M1730" s="3">
        <v>40</v>
      </c>
      <c r="N1730" s="3">
        <v>11214.73</v>
      </c>
    </row>
    <row r="1731" spans="1:14" x14ac:dyDescent="0.25">
      <c r="A1731" t="s">
        <v>2558</v>
      </c>
      <c r="B1731" s="1">
        <v>43269</v>
      </c>
      <c r="C1731" s="1">
        <v>43269</v>
      </c>
      <c r="D1731" s="1" t="s">
        <v>17</v>
      </c>
      <c r="E1731" t="s">
        <v>2009</v>
      </c>
      <c r="F1731" t="s">
        <v>108</v>
      </c>
      <c r="G1731" t="s">
        <v>20</v>
      </c>
      <c r="H1731" t="s">
        <v>44</v>
      </c>
      <c r="I1731" t="s">
        <v>5193</v>
      </c>
      <c r="J1731" s="2">
        <v>90</v>
      </c>
      <c r="K1731" s="2">
        <v>90</v>
      </c>
      <c r="L1731" s="3">
        <v>17.079999999999998</v>
      </c>
      <c r="M1731" s="3">
        <v>17.079999999999998</v>
      </c>
      <c r="N1731" s="3">
        <v>0</v>
      </c>
    </row>
    <row r="1732" spans="1:14" x14ac:dyDescent="0.25">
      <c r="A1732" t="s">
        <v>2559</v>
      </c>
      <c r="B1732" s="1">
        <v>43272</v>
      </c>
      <c r="C1732" s="1">
        <v>43272</v>
      </c>
      <c r="D1732" s="1" t="s">
        <v>17</v>
      </c>
      <c r="E1732" t="s">
        <v>2009</v>
      </c>
      <c r="F1732" t="s">
        <v>2543</v>
      </c>
      <c r="G1732" t="s">
        <v>2509</v>
      </c>
      <c r="H1732" t="s">
        <v>895</v>
      </c>
      <c r="I1732" t="s">
        <v>5193</v>
      </c>
      <c r="J1732" s="2">
        <v>28</v>
      </c>
      <c r="K1732" s="2">
        <v>0</v>
      </c>
      <c r="L1732" s="3">
        <v>11254.73</v>
      </c>
      <c r="M1732" s="3">
        <v>40</v>
      </c>
      <c r="N1732" s="3">
        <v>11214.73</v>
      </c>
    </row>
    <row r="1733" spans="1:14" x14ac:dyDescent="0.25">
      <c r="A1733" t="s">
        <v>2560</v>
      </c>
      <c r="B1733" s="1">
        <v>43277</v>
      </c>
      <c r="C1733" s="1">
        <v>43277</v>
      </c>
      <c r="D1733" s="1" t="s">
        <v>17</v>
      </c>
      <c r="E1733" t="s">
        <v>2009</v>
      </c>
      <c r="F1733" t="s">
        <v>2555</v>
      </c>
      <c r="G1733" t="s">
        <v>20</v>
      </c>
      <c r="H1733" t="s">
        <v>2556</v>
      </c>
      <c r="I1733" t="s">
        <v>5193</v>
      </c>
      <c r="J1733" s="2">
        <v>30</v>
      </c>
      <c r="K1733" s="2">
        <v>0</v>
      </c>
      <c r="L1733" s="3">
        <v>4.83</v>
      </c>
      <c r="M1733" s="3">
        <v>4.83</v>
      </c>
      <c r="N1733" s="3">
        <v>0</v>
      </c>
    </row>
    <row r="1734" spans="1:14" x14ac:dyDescent="0.25">
      <c r="A1734" t="s">
        <v>2561</v>
      </c>
      <c r="B1734" s="1">
        <v>43278</v>
      </c>
      <c r="C1734" s="1">
        <v>43278</v>
      </c>
      <c r="D1734" s="1" t="s">
        <v>17</v>
      </c>
      <c r="E1734" t="s">
        <v>2009</v>
      </c>
      <c r="F1734" t="s">
        <v>2519</v>
      </c>
      <c r="G1734" t="s">
        <v>20</v>
      </c>
      <c r="H1734" t="s">
        <v>1429</v>
      </c>
      <c r="I1734" t="s">
        <v>5193</v>
      </c>
      <c r="J1734" s="2">
        <v>6</v>
      </c>
      <c r="K1734" s="2">
        <v>0</v>
      </c>
      <c r="L1734" s="3">
        <v>397.29</v>
      </c>
      <c r="M1734" s="3">
        <v>25</v>
      </c>
      <c r="N1734" s="3">
        <v>372.29</v>
      </c>
    </row>
    <row r="1735" spans="1:14" x14ac:dyDescent="0.25">
      <c r="A1735" t="s">
        <v>2562</v>
      </c>
      <c r="B1735" s="1">
        <v>42919</v>
      </c>
      <c r="C1735" s="1">
        <v>42919</v>
      </c>
      <c r="D1735" s="1" t="s">
        <v>17</v>
      </c>
      <c r="E1735" t="s">
        <v>2563</v>
      </c>
      <c r="F1735" t="s">
        <v>1467</v>
      </c>
      <c r="G1735" t="s">
        <v>2482</v>
      </c>
      <c r="H1735" t="s">
        <v>1468</v>
      </c>
      <c r="I1735" t="s">
        <v>5194</v>
      </c>
      <c r="J1735" s="2">
        <v>10</v>
      </c>
      <c r="K1735" s="2">
        <v>0</v>
      </c>
      <c r="L1735" s="3">
        <v>4.74</v>
      </c>
      <c r="M1735" s="3">
        <v>4.74</v>
      </c>
      <c r="N1735" s="3">
        <v>0</v>
      </c>
    </row>
    <row r="1736" spans="1:14" x14ac:dyDescent="0.25">
      <c r="A1736" t="s">
        <v>2564</v>
      </c>
      <c r="B1736" s="1">
        <v>42919</v>
      </c>
      <c r="C1736" s="1">
        <v>42919</v>
      </c>
      <c r="D1736" s="1" t="s">
        <v>17</v>
      </c>
      <c r="E1736" t="s">
        <v>2563</v>
      </c>
      <c r="F1736" t="s">
        <v>937</v>
      </c>
      <c r="G1736" t="s">
        <v>20</v>
      </c>
      <c r="H1736" t="s">
        <v>786</v>
      </c>
      <c r="I1736" t="s">
        <v>5194</v>
      </c>
      <c r="J1736" s="2">
        <v>90</v>
      </c>
      <c r="K1736" s="2">
        <v>90</v>
      </c>
      <c r="L1736" s="3">
        <v>0.67</v>
      </c>
      <c r="M1736" s="3">
        <v>0.67</v>
      </c>
      <c r="N1736" s="3">
        <v>0</v>
      </c>
    </row>
    <row r="1737" spans="1:14" x14ac:dyDescent="0.25">
      <c r="A1737" t="s">
        <v>2565</v>
      </c>
      <c r="B1737" s="1">
        <v>42921</v>
      </c>
      <c r="C1737" s="1">
        <v>42921</v>
      </c>
      <c r="D1737" s="1" t="s">
        <v>17</v>
      </c>
      <c r="E1737" t="s">
        <v>2563</v>
      </c>
      <c r="F1737" t="s">
        <v>977</v>
      </c>
      <c r="G1737" t="s">
        <v>2246</v>
      </c>
      <c r="H1737" t="s">
        <v>652</v>
      </c>
      <c r="I1737" t="s">
        <v>5194</v>
      </c>
      <c r="J1737" s="2">
        <v>60</v>
      </c>
      <c r="K1737" s="2">
        <v>0</v>
      </c>
      <c r="L1737" s="3">
        <v>2.14</v>
      </c>
      <c r="M1737" s="3">
        <v>2.14</v>
      </c>
      <c r="N1737" s="3">
        <v>0</v>
      </c>
    </row>
    <row r="1738" spans="1:14" x14ac:dyDescent="0.25">
      <c r="A1738" t="s">
        <v>2566</v>
      </c>
      <c r="B1738" s="1">
        <v>42932</v>
      </c>
      <c r="C1738" s="1">
        <v>42932</v>
      </c>
      <c r="D1738" s="1" t="s">
        <v>17</v>
      </c>
      <c r="E1738" t="s">
        <v>2563</v>
      </c>
      <c r="F1738" t="s">
        <v>2213</v>
      </c>
      <c r="G1738" t="s">
        <v>248</v>
      </c>
      <c r="H1738" t="s">
        <v>405</v>
      </c>
      <c r="I1738" t="s">
        <v>5194</v>
      </c>
      <c r="J1738" s="2">
        <v>4</v>
      </c>
      <c r="K1738" s="2">
        <v>0</v>
      </c>
      <c r="L1738" s="3">
        <v>8820.2900000000009</v>
      </c>
      <c r="M1738" s="3">
        <v>25</v>
      </c>
      <c r="N1738" s="3">
        <v>8795.2900000000009</v>
      </c>
    </row>
    <row r="1739" spans="1:14" x14ac:dyDescent="0.25">
      <c r="A1739" t="s">
        <v>2567</v>
      </c>
      <c r="B1739" s="1">
        <v>42940</v>
      </c>
      <c r="C1739" s="1">
        <v>42940</v>
      </c>
      <c r="D1739" s="1" t="s">
        <v>17</v>
      </c>
      <c r="E1739" t="s">
        <v>2563</v>
      </c>
      <c r="F1739" t="s">
        <v>2123</v>
      </c>
      <c r="G1739" t="s">
        <v>20</v>
      </c>
      <c r="H1739" t="s">
        <v>2124</v>
      </c>
      <c r="I1739" t="s">
        <v>5194</v>
      </c>
      <c r="J1739" s="2">
        <v>90</v>
      </c>
      <c r="K1739" s="2">
        <v>90</v>
      </c>
      <c r="L1739" s="3">
        <v>25.98</v>
      </c>
      <c r="M1739" s="3">
        <v>21</v>
      </c>
      <c r="N1739" s="3">
        <v>4.9800000000000004</v>
      </c>
    </row>
    <row r="1740" spans="1:14" x14ac:dyDescent="0.25">
      <c r="A1740" t="s">
        <v>2568</v>
      </c>
      <c r="B1740" s="1">
        <v>42940</v>
      </c>
      <c r="C1740" s="1">
        <v>42940</v>
      </c>
      <c r="D1740" s="1" t="s">
        <v>17</v>
      </c>
      <c r="E1740" t="s">
        <v>2563</v>
      </c>
      <c r="F1740" t="s">
        <v>149</v>
      </c>
      <c r="G1740" t="s">
        <v>20</v>
      </c>
      <c r="H1740" t="s">
        <v>44</v>
      </c>
      <c r="I1740" t="s">
        <v>5194</v>
      </c>
      <c r="J1740" s="2">
        <v>30</v>
      </c>
      <c r="K1740" s="2">
        <v>0</v>
      </c>
      <c r="L1740" s="3">
        <v>11.01</v>
      </c>
      <c r="M1740" s="3">
        <v>11.01</v>
      </c>
      <c r="N1740" s="3">
        <v>0</v>
      </c>
    </row>
    <row r="1741" spans="1:14" x14ac:dyDescent="0.25">
      <c r="A1741" t="s">
        <v>2569</v>
      </c>
      <c r="B1741" s="1">
        <v>42956</v>
      </c>
      <c r="C1741" s="1">
        <v>42956</v>
      </c>
      <c r="D1741" s="1" t="s">
        <v>17</v>
      </c>
      <c r="E1741" t="s">
        <v>2563</v>
      </c>
      <c r="F1741" t="s">
        <v>509</v>
      </c>
      <c r="G1741" t="s">
        <v>20</v>
      </c>
      <c r="H1741" t="s">
        <v>50</v>
      </c>
      <c r="I1741" t="s">
        <v>5194</v>
      </c>
      <c r="J1741" s="2">
        <v>60</v>
      </c>
      <c r="K1741" s="2">
        <v>0</v>
      </c>
      <c r="L1741" s="3">
        <v>2.37</v>
      </c>
      <c r="M1741" s="3">
        <v>2.37</v>
      </c>
      <c r="N1741" s="3">
        <v>0</v>
      </c>
    </row>
    <row r="1742" spans="1:14" x14ac:dyDescent="0.25">
      <c r="A1742" t="s">
        <v>2570</v>
      </c>
      <c r="B1742" s="1">
        <v>42968</v>
      </c>
      <c r="C1742" s="1">
        <v>42967</v>
      </c>
      <c r="D1742" s="1" t="s">
        <v>17</v>
      </c>
      <c r="E1742" t="s">
        <v>2563</v>
      </c>
      <c r="F1742" t="s">
        <v>2213</v>
      </c>
      <c r="G1742" t="s">
        <v>248</v>
      </c>
      <c r="H1742" t="s">
        <v>405</v>
      </c>
      <c r="I1742" t="s">
        <v>5194</v>
      </c>
      <c r="J1742" s="2">
        <v>4</v>
      </c>
      <c r="K1742" s="2">
        <v>0</v>
      </c>
      <c r="L1742" s="3">
        <v>8820.2900000000009</v>
      </c>
      <c r="M1742" s="3">
        <v>25</v>
      </c>
      <c r="N1742" s="3">
        <v>8795.2900000000009</v>
      </c>
    </row>
    <row r="1743" spans="1:14" x14ac:dyDescent="0.25">
      <c r="A1743" t="s">
        <v>2571</v>
      </c>
      <c r="B1743" s="1">
        <v>42974</v>
      </c>
      <c r="C1743" s="1">
        <v>42974</v>
      </c>
      <c r="D1743" s="1" t="s">
        <v>17</v>
      </c>
      <c r="E1743" t="s">
        <v>2563</v>
      </c>
      <c r="F1743" t="s">
        <v>149</v>
      </c>
      <c r="G1743" t="s">
        <v>20</v>
      </c>
      <c r="H1743" t="s">
        <v>44</v>
      </c>
      <c r="I1743" t="s">
        <v>5194</v>
      </c>
      <c r="J1743" s="2">
        <v>30</v>
      </c>
      <c r="K1743" s="2">
        <v>0</v>
      </c>
      <c r="L1743" s="3">
        <v>11.01</v>
      </c>
      <c r="M1743" s="3">
        <v>11.01</v>
      </c>
      <c r="N1743" s="3">
        <v>0</v>
      </c>
    </row>
    <row r="1744" spans="1:14" x14ac:dyDescent="0.25">
      <c r="A1744" t="s">
        <v>2572</v>
      </c>
      <c r="B1744" s="1">
        <v>42982</v>
      </c>
      <c r="C1744" s="1">
        <v>42982</v>
      </c>
      <c r="D1744" s="1" t="s">
        <v>17</v>
      </c>
      <c r="E1744" t="s">
        <v>2563</v>
      </c>
      <c r="F1744" t="s">
        <v>509</v>
      </c>
      <c r="G1744" t="s">
        <v>20</v>
      </c>
      <c r="H1744" t="s">
        <v>50</v>
      </c>
      <c r="I1744" t="s">
        <v>5194</v>
      </c>
      <c r="J1744" s="2">
        <v>60</v>
      </c>
      <c r="K1744" s="2">
        <v>0</v>
      </c>
      <c r="L1744" s="3">
        <v>2.37</v>
      </c>
      <c r="M1744" s="3">
        <v>2.37</v>
      </c>
      <c r="N1744" s="3">
        <v>0</v>
      </c>
    </row>
    <row r="1745" spans="1:14" x14ac:dyDescent="0.25">
      <c r="A1745" t="s">
        <v>2573</v>
      </c>
      <c r="B1745" s="1">
        <v>42983</v>
      </c>
      <c r="C1745" s="1">
        <v>42983</v>
      </c>
      <c r="D1745" s="1" t="s">
        <v>17</v>
      </c>
      <c r="E1745" t="s">
        <v>2563</v>
      </c>
      <c r="F1745" t="s">
        <v>2574</v>
      </c>
      <c r="G1745" t="s">
        <v>20</v>
      </c>
      <c r="H1745" t="s">
        <v>2575</v>
      </c>
      <c r="I1745" t="s">
        <v>5194</v>
      </c>
      <c r="J1745" s="2">
        <v>90</v>
      </c>
      <c r="K1745" s="2">
        <v>90</v>
      </c>
      <c r="L1745" s="3">
        <v>18.14</v>
      </c>
      <c r="M1745" s="3">
        <v>18.14</v>
      </c>
      <c r="N1745" s="3">
        <v>0</v>
      </c>
    </row>
    <row r="1746" spans="1:14" x14ac:dyDescent="0.25">
      <c r="A1746" t="s">
        <v>2576</v>
      </c>
      <c r="B1746" s="1">
        <v>42984</v>
      </c>
      <c r="C1746" s="1">
        <v>42984</v>
      </c>
      <c r="D1746" s="1" t="s">
        <v>17</v>
      </c>
      <c r="E1746" t="s">
        <v>2563</v>
      </c>
      <c r="F1746" t="s">
        <v>651</v>
      </c>
      <c r="G1746" t="s">
        <v>20</v>
      </c>
      <c r="H1746" t="s">
        <v>652</v>
      </c>
      <c r="I1746" t="s">
        <v>5194</v>
      </c>
      <c r="J1746" s="2">
        <v>60</v>
      </c>
      <c r="K1746" s="2">
        <v>0</v>
      </c>
      <c r="L1746" s="3">
        <v>2.14</v>
      </c>
      <c r="M1746" s="3">
        <v>2.14</v>
      </c>
      <c r="N1746" s="3">
        <v>0</v>
      </c>
    </row>
    <row r="1747" spans="1:14" x14ac:dyDescent="0.25">
      <c r="A1747" t="s">
        <v>2577</v>
      </c>
      <c r="B1747" s="1">
        <v>42993</v>
      </c>
      <c r="C1747" s="1">
        <v>42993</v>
      </c>
      <c r="D1747" s="1" t="s">
        <v>17</v>
      </c>
      <c r="E1747" t="s">
        <v>2563</v>
      </c>
      <c r="F1747" t="s">
        <v>2213</v>
      </c>
      <c r="G1747" t="s">
        <v>248</v>
      </c>
      <c r="H1747" t="s">
        <v>405</v>
      </c>
      <c r="I1747" t="s">
        <v>5194</v>
      </c>
      <c r="J1747" s="2">
        <v>4</v>
      </c>
      <c r="K1747" s="2">
        <v>0</v>
      </c>
      <c r="L1747" s="3">
        <v>8820.2900000000009</v>
      </c>
      <c r="M1747" s="3">
        <v>25</v>
      </c>
      <c r="N1747" s="3">
        <v>8795.2900000000009</v>
      </c>
    </row>
    <row r="1748" spans="1:14" x14ac:dyDescent="0.25">
      <c r="A1748" t="s">
        <v>2578</v>
      </c>
      <c r="B1748" s="1">
        <v>43003</v>
      </c>
      <c r="C1748" s="1">
        <v>43004</v>
      </c>
      <c r="D1748" s="1" t="s">
        <v>17</v>
      </c>
      <c r="E1748" t="s">
        <v>2563</v>
      </c>
      <c r="F1748" t="s">
        <v>965</v>
      </c>
      <c r="G1748" t="s">
        <v>20</v>
      </c>
      <c r="H1748" t="s">
        <v>966</v>
      </c>
      <c r="I1748" t="s">
        <v>5194</v>
      </c>
      <c r="J1748" s="2">
        <v>180</v>
      </c>
      <c r="K1748" s="2">
        <v>90</v>
      </c>
      <c r="L1748" s="3">
        <v>2.88</v>
      </c>
      <c r="M1748" s="3">
        <v>2.88</v>
      </c>
      <c r="N1748" s="3">
        <v>0</v>
      </c>
    </row>
    <row r="1749" spans="1:14" x14ac:dyDescent="0.25">
      <c r="A1749" t="s">
        <v>2579</v>
      </c>
      <c r="B1749" s="1">
        <v>43004</v>
      </c>
      <c r="C1749" s="1">
        <v>43004</v>
      </c>
      <c r="D1749" s="1" t="s">
        <v>17</v>
      </c>
      <c r="E1749" t="s">
        <v>2563</v>
      </c>
      <c r="F1749" t="s">
        <v>149</v>
      </c>
      <c r="G1749" t="s">
        <v>20</v>
      </c>
      <c r="H1749" t="s">
        <v>44</v>
      </c>
      <c r="I1749" t="s">
        <v>5194</v>
      </c>
      <c r="J1749" s="2">
        <v>90</v>
      </c>
      <c r="K1749" s="2">
        <v>90</v>
      </c>
      <c r="L1749" s="3">
        <v>16.940000000000001</v>
      </c>
      <c r="M1749" s="3">
        <v>16.940000000000001</v>
      </c>
      <c r="N1749" s="3">
        <v>0</v>
      </c>
    </row>
    <row r="1750" spans="1:14" x14ac:dyDescent="0.25">
      <c r="A1750" t="s">
        <v>2580</v>
      </c>
      <c r="B1750" s="1">
        <v>43009</v>
      </c>
      <c r="C1750" s="1">
        <v>43009</v>
      </c>
      <c r="D1750" s="1" t="s">
        <v>17</v>
      </c>
      <c r="E1750" t="s">
        <v>2563</v>
      </c>
      <c r="F1750" t="s">
        <v>937</v>
      </c>
      <c r="G1750" t="s">
        <v>20</v>
      </c>
      <c r="H1750" t="s">
        <v>786</v>
      </c>
      <c r="I1750" t="s">
        <v>5194</v>
      </c>
      <c r="J1750" s="2">
        <v>90</v>
      </c>
      <c r="K1750" s="2">
        <v>90</v>
      </c>
      <c r="L1750" s="3">
        <v>0.67</v>
      </c>
      <c r="M1750" s="3">
        <v>0.67</v>
      </c>
      <c r="N1750" s="3">
        <v>0</v>
      </c>
    </row>
    <row r="1751" spans="1:14" x14ac:dyDescent="0.25">
      <c r="A1751" t="s">
        <v>2581</v>
      </c>
      <c r="B1751" s="1">
        <v>43010</v>
      </c>
      <c r="C1751" s="1">
        <v>43010</v>
      </c>
      <c r="D1751" s="1" t="s">
        <v>17</v>
      </c>
      <c r="E1751" t="s">
        <v>2563</v>
      </c>
      <c r="F1751" t="s">
        <v>509</v>
      </c>
      <c r="G1751" t="s">
        <v>20</v>
      </c>
      <c r="H1751" t="s">
        <v>50</v>
      </c>
      <c r="I1751" t="s">
        <v>5194</v>
      </c>
      <c r="J1751" s="2">
        <v>60</v>
      </c>
      <c r="K1751" s="2">
        <v>0</v>
      </c>
      <c r="L1751" s="3">
        <v>2.37</v>
      </c>
      <c r="M1751" s="3">
        <v>2.37</v>
      </c>
      <c r="N1751" s="3">
        <v>0</v>
      </c>
    </row>
    <row r="1752" spans="1:14" x14ac:dyDescent="0.25">
      <c r="A1752" t="s">
        <v>2582</v>
      </c>
      <c r="B1752" s="1">
        <v>43010</v>
      </c>
      <c r="C1752" s="1">
        <v>43010</v>
      </c>
      <c r="D1752" s="1" t="s">
        <v>17</v>
      </c>
      <c r="E1752" t="s">
        <v>2563</v>
      </c>
      <c r="F1752" t="s">
        <v>1369</v>
      </c>
      <c r="G1752" t="s">
        <v>20</v>
      </c>
      <c r="H1752" t="s">
        <v>1110</v>
      </c>
      <c r="I1752" t="s">
        <v>5194</v>
      </c>
      <c r="J1752" s="2">
        <v>12</v>
      </c>
      <c r="K1752" s="2">
        <v>90</v>
      </c>
      <c r="L1752" s="3">
        <v>28.35</v>
      </c>
      <c r="M1752" s="3">
        <v>21</v>
      </c>
      <c r="N1752" s="3">
        <v>7.35</v>
      </c>
    </row>
    <row r="1753" spans="1:14" x14ac:dyDescent="0.25">
      <c r="A1753" t="s">
        <v>2583</v>
      </c>
      <c r="B1753" s="1">
        <v>43020</v>
      </c>
      <c r="C1753" s="1">
        <v>43020</v>
      </c>
      <c r="D1753" s="1" t="s">
        <v>17</v>
      </c>
      <c r="E1753" t="s">
        <v>2563</v>
      </c>
      <c r="F1753" t="s">
        <v>2213</v>
      </c>
      <c r="G1753" t="s">
        <v>248</v>
      </c>
      <c r="H1753" t="s">
        <v>405</v>
      </c>
      <c r="I1753" t="s">
        <v>5194</v>
      </c>
      <c r="J1753" s="2">
        <v>4</v>
      </c>
      <c r="K1753" s="2">
        <v>0</v>
      </c>
      <c r="L1753" s="3">
        <v>8820.2900000000009</v>
      </c>
      <c r="M1753" s="3">
        <v>25</v>
      </c>
      <c r="N1753" s="3">
        <v>8795.2900000000009</v>
      </c>
    </row>
    <row r="1754" spans="1:14" x14ac:dyDescent="0.25">
      <c r="A1754" t="s">
        <v>2584</v>
      </c>
      <c r="B1754" s="1">
        <v>43032</v>
      </c>
      <c r="C1754" s="1">
        <v>43033</v>
      </c>
      <c r="D1754" s="1" t="s">
        <v>17</v>
      </c>
      <c r="E1754" t="s">
        <v>2563</v>
      </c>
      <c r="F1754" t="s">
        <v>2123</v>
      </c>
      <c r="G1754" t="s">
        <v>20</v>
      </c>
      <c r="H1754" t="s">
        <v>2124</v>
      </c>
      <c r="I1754" t="s">
        <v>5194</v>
      </c>
      <c r="J1754" s="2">
        <v>90</v>
      </c>
      <c r="K1754" s="2">
        <v>90</v>
      </c>
      <c r="L1754" s="3">
        <v>25.98</v>
      </c>
      <c r="M1754" s="3">
        <v>21</v>
      </c>
      <c r="N1754" s="3">
        <v>4.9800000000000004</v>
      </c>
    </row>
    <row r="1755" spans="1:14" x14ac:dyDescent="0.25">
      <c r="A1755" t="s">
        <v>2585</v>
      </c>
      <c r="B1755" s="1">
        <v>43039</v>
      </c>
      <c r="C1755" s="1">
        <v>43039</v>
      </c>
      <c r="D1755" s="1" t="s">
        <v>17</v>
      </c>
      <c r="E1755" t="s">
        <v>2563</v>
      </c>
      <c r="F1755" t="s">
        <v>509</v>
      </c>
      <c r="G1755" t="s">
        <v>20</v>
      </c>
      <c r="H1755" t="s">
        <v>50</v>
      </c>
      <c r="I1755" t="s">
        <v>5194</v>
      </c>
      <c r="J1755" s="2">
        <v>60</v>
      </c>
      <c r="K1755" s="2">
        <v>0</v>
      </c>
      <c r="L1755" s="3">
        <v>2.37</v>
      </c>
      <c r="M1755" s="3">
        <v>2.37</v>
      </c>
      <c r="N1755" s="3">
        <v>0</v>
      </c>
    </row>
    <row r="1756" spans="1:14" x14ac:dyDescent="0.25">
      <c r="A1756" t="s">
        <v>2586</v>
      </c>
      <c r="B1756" s="1">
        <v>43046</v>
      </c>
      <c r="C1756" s="1">
        <v>43046</v>
      </c>
      <c r="D1756" s="1" t="s">
        <v>17</v>
      </c>
      <c r="E1756" t="s">
        <v>2563</v>
      </c>
      <c r="F1756" t="s">
        <v>2213</v>
      </c>
      <c r="G1756" t="s">
        <v>248</v>
      </c>
      <c r="H1756" t="s">
        <v>405</v>
      </c>
      <c r="I1756" t="s">
        <v>5194</v>
      </c>
      <c r="J1756" s="2">
        <v>4</v>
      </c>
      <c r="K1756" s="2">
        <v>0</v>
      </c>
      <c r="L1756" s="3">
        <v>8820.2900000000009</v>
      </c>
      <c r="M1756" s="3">
        <v>25</v>
      </c>
      <c r="N1756" s="3">
        <v>8795.2900000000009</v>
      </c>
    </row>
    <row r="1757" spans="1:14" x14ac:dyDescent="0.25">
      <c r="A1757" t="s">
        <v>2587</v>
      </c>
      <c r="B1757" s="1">
        <v>43072</v>
      </c>
      <c r="C1757" s="1">
        <v>43072</v>
      </c>
      <c r="D1757" s="1" t="s">
        <v>17</v>
      </c>
      <c r="E1757" t="s">
        <v>2563</v>
      </c>
      <c r="F1757" t="s">
        <v>2213</v>
      </c>
      <c r="G1757" t="s">
        <v>248</v>
      </c>
      <c r="H1757" t="s">
        <v>405</v>
      </c>
      <c r="I1757" t="s">
        <v>5194</v>
      </c>
      <c r="J1757" s="2">
        <v>4</v>
      </c>
      <c r="K1757" s="2">
        <v>0</v>
      </c>
      <c r="L1757" s="3">
        <v>8820.2900000000009</v>
      </c>
      <c r="M1757" s="3">
        <v>25</v>
      </c>
      <c r="N1757" s="3">
        <v>8795.2900000000009</v>
      </c>
    </row>
    <row r="1758" spans="1:14" x14ac:dyDescent="0.25">
      <c r="A1758" t="s">
        <v>2588</v>
      </c>
      <c r="B1758" s="1">
        <v>43073</v>
      </c>
      <c r="C1758" s="1">
        <v>43073</v>
      </c>
      <c r="D1758" s="1" t="s">
        <v>17</v>
      </c>
      <c r="E1758" t="s">
        <v>2563</v>
      </c>
      <c r="F1758" t="s">
        <v>2574</v>
      </c>
      <c r="G1758" t="s">
        <v>20</v>
      </c>
      <c r="H1758" t="s">
        <v>2575</v>
      </c>
      <c r="I1758" t="s">
        <v>5194</v>
      </c>
      <c r="J1758" s="2">
        <v>90</v>
      </c>
      <c r="K1758" s="2">
        <v>90</v>
      </c>
      <c r="L1758" s="3">
        <v>18.14</v>
      </c>
      <c r="M1758" s="3">
        <v>18.14</v>
      </c>
      <c r="N1758" s="3">
        <v>0</v>
      </c>
    </row>
    <row r="1759" spans="1:14" x14ac:dyDescent="0.25">
      <c r="A1759" t="s">
        <v>2589</v>
      </c>
      <c r="B1759" s="1">
        <v>43079</v>
      </c>
      <c r="C1759" s="1">
        <v>43079</v>
      </c>
      <c r="D1759" s="1" t="s">
        <v>17</v>
      </c>
      <c r="E1759" t="s">
        <v>2563</v>
      </c>
      <c r="F1759" t="s">
        <v>509</v>
      </c>
      <c r="G1759" t="s">
        <v>20</v>
      </c>
      <c r="H1759" t="s">
        <v>50</v>
      </c>
      <c r="I1759" t="s">
        <v>5194</v>
      </c>
      <c r="J1759" s="2">
        <v>60</v>
      </c>
      <c r="K1759" s="2">
        <v>0</v>
      </c>
      <c r="L1759" s="3">
        <v>2.37</v>
      </c>
      <c r="M1759" s="3">
        <v>2.37</v>
      </c>
      <c r="N1759" s="3">
        <v>0</v>
      </c>
    </row>
    <row r="1760" spans="1:14" x14ac:dyDescent="0.25">
      <c r="A1760" t="s">
        <v>2590</v>
      </c>
      <c r="B1760" s="1">
        <v>43089</v>
      </c>
      <c r="C1760" s="1">
        <v>43089</v>
      </c>
      <c r="D1760" s="1" t="s">
        <v>17</v>
      </c>
      <c r="E1760" t="s">
        <v>2563</v>
      </c>
      <c r="F1760" t="s">
        <v>108</v>
      </c>
      <c r="G1760" t="s">
        <v>20</v>
      </c>
      <c r="H1760" t="s">
        <v>44</v>
      </c>
      <c r="I1760" t="s">
        <v>5194</v>
      </c>
      <c r="J1760" s="2">
        <v>30</v>
      </c>
      <c r="K1760" s="2">
        <v>0</v>
      </c>
      <c r="L1760" s="3">
        <v>10.87</v>
      </c>
      <c r="M1760" s="3">
        <v>10.87</v>
      </c>
      <c r="N1760" s="3">
        <v>0</v>
      </c>
    </row>
    <row r="1761" spans="1:14" x14ac:dyDescent="0.25">
      <c r="A1761" t="s">
        <v>2591</v>
      </c>
      <c r="B1761" s="1">
        <v>43096</v>
      </c>
      <c r="C1761" s="1">
        <v>43096</v>
      </c>
      <c r="D1761" s="1" t="s">
        <v>17</v>
      </c>
      <c r="E1761" t="s">
        <v>2563</v>
      </c>
      <c r="F1761" t="s">
        <v>651</v>
      </c>
      <c r="G1761" t="s">
        <v>20</v>
      </c>
      <c r="H1761" t="s">
        <v>652</v>
      </c>
      <c r="I1761" t="s">
        <v>5194</v>
      </c>
      <c r="J1761" s="2">
        <v>60</v>
      </c>
      <c r="K1761" s="2">
        <v>0</v>
      </c>
      <c r="L1761" s="3">
        <v>2.14</v>
      </c>
      <c r="M1761" s="3">
        <v>2.14</v>
      </c>
      <c r="N1761" s="3">
        <v>0</v>
      </c>
    </row>
    <row r="1762" spans="1:14" x14ac:dyDescent="0.25">
      <c r="A1762" t="s">
        <v>2592</v>
      </c>
      <c r="B1762" s="1">
        <v>43099</v>
      </c>
      <c r="C1762" s="1">
        <v>43099</v>
      </c>
      <c r="D1762" s="1" t="s">
        <v>17</v>
      </c>
      <c r="E1762" t="s">
        <v>2563</v>
      </c>
      <c r="F1762" t="s">
        <v>965</v>
      </c>
      <c r="G1762" t="s">
        <v>20</v>
      </c>
      <c r="H1762" t="s">
        <v>966</v>
      </c>
      <c r="I1762" t="s">
        <v>5194</v>
      </c>
      <c r="J1762" s="2">
        <v>180</v>
      </c>
      <c r="K1762" s="2">
        <v>90</v>
      </c>
      <c r="L1762" s="3">
        <v>2.88</v>
      </c>
      <c r="M1762" s="3">
        <v>2.88</v>
      </c>
      <c r="N1762" s="3">
        <v>0</v>
      </c>
    </row>
    <row r="1763" spans="1:14" x14ac:dyDescent="0.25">
      <c r="A1763" t="s">
        <v>2593</v>
      </c>
      <c r="B1763" s="1">
        <v>43102</v>
      </c>
      <c r="C1763" s="1">
        <v>43102</v>
      </c>
      <c r="D1763" s="1" t="s">
        <v>17</v>
      </c>
      <c r="E1763" t="s">
        <v>2563</v>
      </c>
      <c r="F1763" t="s">
        <v>937</v>
      </c>
      <c r="G1763" t="s">
        <v>20</v>
      </c>
      <c r="H1763" t="s">
        <v>786</v>
      </c>
      <c r="I1763" t="s">
        <v>5194</v>
      </c>
      <c r="J1763" s="2">
        <v>90</v>
      </c>
      <c r="K1763" s="2">
        <v>90</v>
      </c>
      <c r="L1763" s="3">
        <v>0.67</v>
      </c>
      <c r="M1763" s="3">
        <v>0.67</v>
      </c>
      <c r="N1763" s="3">
        <v>0</v>
      </c>
    </row>
    <row r="1764" spans="1:14" x14ac:dyDescent="0.25">
      <c r="A1764" t="s">
        <v>2594</v>
      </c>
      <c r="B1764" s="1">
        <v>43105</v>
      </c>
      <c r="C1764" s="1">
        <v>43105</v>
      </c>
      <c r="D1764" s="1" t="s">
        <v>17</v>
      </c>
      <c r="E1764" t="s">
        <v>2563</v>
      </c>
      <c r="F1764" t="s">
        <v>2213</v>
      </c>
      <c r="G1764" t="s">
        <v>248</v>
      </c>
      <c r="H1764" t="s">
        <v>405</v>
      </c>
      <c r="I1764" t="s">
        <v>5194</v>
      </c>
      <c r="J1764" s="2">
        <v>4</v>
      </c>
      <c r="K1764" s="2">
        <v>0</v>
      </c>
      <c r="L1764" s="3">
        <v>9675.86</v>
      </c>
      <c r="M1764" s="3">
        <v>25</v>
      </c>
      <c r="N1764" s="3">
        <v>9650.86</v>
      </c>
    </row>
    <row r="1765" spans="1:14" x14ac:dyDescent="0.25">
      <c r="A1765" t="s">
        <v>2595</v>
      </c>
      <c r="B1765" s="1">
        <v>43107</v>
      </c>
      <c r="C1765" s="1">
        <v>43107</v>
      </c>
      <c r="D1765" s="1" t="s">
        <v>17</v>
      </c>
      <c r="E1765" t="s">
        <v>2563</v>
      </c>
      <c r="F1765" t="s">
        <v>2596</v>
      </c>
      <c r="G1765" t="s">
        <v>20</v>
      </c>
      <c r="H1765" t="s">
        <v>1332</v>
      </c>
      <c r="I1765" t="s">
        <v>5194</v>
      </c>
      <c r="J1765" s="2">
        <v>50</v>
      </c>
      <c r="K1765" s="2">
        <v>0</v>
      </c>
      <c r="L1765" s="3">
        <v>2.79</v>
      </c>
      <c r="M1765" s="3">
        <v>2.79</v>
      </c>
      <c r="N1765" s="3">
        <v>0</v>
      </c>
    </row>
    <row r="1766" spans="1:14" x14ac:dyDescent="0.25">
      <c r="A1766" t="s">
        <v>2597</v>
      </c>
      <c r="B1766" s="1">
        <v>43107</v>
      </c>
      <c r="C1766" s="1">
        <v>43107</v>
      </c>
      <c r="D1766" s="1" t="s">
        <v>17</v>
      </c>
      <c r="E1766" t="s">
        <v>2563</v>
      </c>
      <c r="F1766" t="s">
        <v>509</v>
      </c>
      <c r="G1766" t="s">
        <v>20</v>
      </c>
      <c r="H1766" t="s">
        <v>50</v>
      </c>
      <c r="I1766" t="s">
        <v>5194</v>
      </c>
      <c r="J1766" s="2">
        <v>60</v>
      </c>
      <c r="K1766" s="2">
        <v>0</v>
      </c>
      <c r="L1766" s="3">
        <v>2.37</v>
      </c>
      <c r="M1766" s="3">
        <v>2.37</v>
      </c>
      <c r="N1766" s="3">
        <v>0</v>
      </c>
    </row>
    <row r="1767" spans="1:14" x14ac:dyDescent="0.25">
      <c r="A1767" t="s">
        <v>2598</v>
      </c>
      <c r="B1767" s="1">
        <v>43115</v>
      </c>
      <c r="C1767" s="1">
        <v>43115</v>
      </c>
      <c r="D1767" s="1" t="s">
        <v>17</v>
      </c>
      <c r="E1767" t="s">
        <v>2563</v>
      </c>
      <c r="F1767" t="s">
        <v>108</v>
      </c>
      <c r="G1767" t="s">
        <v>20</v>
      </c>
      <c r="H1767" t="s">
        <v>44</v>
      </c>
      <c r="I1767" t="s">
        <v>5194</v>
      </c>
      <c r="J1767" s="2">
        <v>30</v>
      </c>
      <c r="K1767" s="2">
        <v>0</v>
      </c>
      <c r="L1767" s="3">
        <v>10.87</v>
      </c>
      <c r="M1767" s="3">
        <v>10.87</v>
      </c>
      <c r="N1767" s="3">
        <v>0</v>
      </c>
    </row>
    <row r="1768" spans="1:14" x14ac:dyDescent="0.25">
      <c r="A1768" t="s">
        <v>2599</v>
      </c>
      <c r="B1768" s="1">
        <v>43131</v>
      </c>
      <c r="C1768" s="1">
        <v>43129</v>
      </c>
      <c r="D1768" s="1" t="s">
        <v>17</v>
      </c>
      <c r="E1768" t="s">
        <v>2563</v>
      </c>
      <c r="F1768" t="s">
        <v>2123</v>
      </c>
      <c r="G1768" t="s">
        <v>20</v>
      </c>
      <c r="H1768" t="s">
        <v>2124</v>
      </c>
      <c r="I1768" t="s">
        <v>5194</v>
      </c>
      <c r="J1768" s="2">
        <v>30</v>
      </c>
      <c r="K1768" s="2">
        <v>0</v>
      </c>
      <c r="L1768" s="3">
        <v>15.94</v>
      </c>
      <c r="M1768" s="3">
        <v>13</v>
      </c>
      <c r="N1768" s="3">
        <v>2.94</v>
      </c>
    </row>
    <row r="1769" spans="1:14" x14ac:dyDescent="0.25">
      <c r="A1769" t="s">
        <v>2600</v>
      </c>
      <c r="B1769" s="1">
        <v>43133</v>
      </c>
      <c r="C1769" s="1">
        <v>43132</v>
      </c>
      <c r="D1769" s="1" t="s">
        <v>17</v>
      </c>
      <c r="E1769" t="s">
        <v>2563</v>
      </c>
      <c r="F1769" t="s">
        <v>2213</v>
      </c>
      <c r="G1769" t="s">
        <v>248</v>
      </c>
      <c r="H1769" t="s">
        <v>405</v>
      </c>
      <c r="I1769" t="s">
        <v>5194</v>
      </c>
      <c r="J1769" s="2">
        <v>4</v>
      </c>
      <c r="K1769" s="2">
        <v>0</v>
      </c>
      <c r="L1769" s="3">
        <v>9675.86</v>
      </c>
      <c r="M1769" s="3">
        <v>25</v>
      </c>
      <c r="N1769" s="3">
        <v>9650.86</v>
      </c>
    </row>
    <row r="1770" spans="1:14" x14ac:dyDescent="0.25">
      <c r="A1770" t="s">
        <v>2601</v>
      </c>
      <c r="B1770" s="1">
        <v>43140</v>
      </c>
      <c r="C1770" s="1">
        <v>43140</v>
      </c>
      <c r="D1770" s="1" t="s">
        <v>17</v>
      </c>
      <c r="E1770" t="s">
        <v>2563</v>
      </c>
      <c r="F1770" t="s">
        <v>509</v>
      </c>
      <c r="G1770" t="s">
        <v>20</v>
      </c>
      <c r="H1770" t="s">
        <v>50</v>
      </c>
      <c r="I1770" t="s">
        <v>5194</v>
      </c>
      <c r="J1770" s="2">
        <v>60</v>
      </c>
      <c r="K1770" s="2">
        <v>0</v>
      </c>
      <c r="L1770" s="3">
        <v>2.37</v>
      </c>
      <c r="M1770" s="3">
        <v>2.37</v>
      </c>
      <c r="N1770" s="3">
        <v>0</v>
      </c>
    </row>
    <row r="1771" spans="1:14" x14ac:dyDescent="0.25">
      <c r="A1771" t="s">
        <v>2602</v>
      </c>
      <c r="B1771" s="1">
        <v>43147</v>
      </c>
      <c r="C1771" s="1">
        <v>43146</v>
      </c>
      <c r="D1771" s="1" t="s">
        <v>17</v>
      </c>
      <c r="E1771" t="s">
        <v>2563</v>
      </c>
      <c r="F1771" t="s">
        <v>2603</v>
      </c>
      <c r="G1771" t="s">
        <v>20</v>
      </c>
      <c r="H1771" t="s">
        <v>1110</v>
      </c>
      <c r="I1771" t="s">
        <v>5194</v>
      </c>
      <c r="J1771" s="2">
        <v>12</v>
      </c>
      <c r="K1771" s="2">
        <v>90</v>
      </c>
      <c r="L1771" s="3">
        <v>15.05</v>
      </c>
      <c r="M1771" s="3">
        <v>15.05</v>
      </c>
      <c r="N1771" s="3">
        <v>0</v>
      </c>
    </row>
    <row r="1772" spans="1:14" x14ac:dyDescent="0.25">
      <c r="A1772" t="s">
        <v>2604</v>
      </c>
      <c r="B1772" s="1">
        <v>43161</v>
      </c>
      <c r="C1772" s="1">
        <v>43161</v>
      </c>
      <c r="D1772" s="1" t="s">
        <v>17</v>
      </c>
      <c r="E1772" t="s">
        <v>2563</v>
      </c>
      <c r="F1772" t="s">
        <v>108</v>
      </c>
      <c r="G1772" t="s">
        <v>20</v>
      </c>
      <c r="H1772" t="s">
        <v>44</v>
      </c>
      <c r="I1772" t="s">
        <v>5194</v>
      </c>
      <c r="J1772" s="2">
        <v>30</v>
      </c>
      <c r="K1772" s="2">
        <v>0</v>
      </c>
      <c r="L1772" s="3">
        <v>6.26</v>
      </c>
      <c r="M1772" s="3">
        <v>6.26</v>
      </c>
      <c r="N1772" s="3">
        <v>0</v>
      </c>
    </row>
    <row r="1773" spans="1:14" x14ac:dyDescent="0.25">
      <c r="A1773" t="s">
        <v>2605</v>
      </c>
      <c r="B1773" s="1">
        <v>43161</v>
      </c>
      <c r="C1773" s="1">
        <v>43161</v>
      </c>
      <c r="D1773" s="1" t="s">
        <v>17</v>
      </c>
      <c r="E1773" t="s">
        <v>2563</v>
      </c>
      <c r="F1773" t="s">
        <v>651</v>
      </c>
      <c r="G1773" t="s">
        <v>20</v>
      </c>
      <c r="H1773" t="s">
        <v>652</v>
      </c>
      <c r="I1773" t="s">
        <v>5194</v>
      </c>
      <c r="J1773" s="2">
        <v>60</v>
      </c>
      <c r="K1773" s="2">
        <v>0</v>
      </c>
      <c r="L1773" s="3">
        <v>1.41</v>
      </c>
      <c r="M1773" s="3">
        <v>1.41</v>
      </c>
      <c r="N1773" s="3">
        <v>0</v>
      </c>
    </row>
    <row r="1774" spans="1:14" x14ac:dyDescent="0.25">
      <c r="A1774" t="s">
        <v>2606</v>
      </c>
      <c r="B1774" s="1">
        <v>43162</v>
      </c>
      <c r="C1774" s="1">
        <v>43162</v>
      </c>
      <c r="D1774" s="1" t="s">
        <v>17</v>
      </c>
      <c r="E1774" t="s">
        <v>2563</v>
      </c>
      <c r="F1774" t="s">
        <v>2574</v>
      </c>
      <c r="G1774" t="s">
        <v>20</v>
      </c>
      <c r="H1774" t="s">
        <v>2575</v>
      </c>
      <c r="I1774" t="s">
        <v>5194</v>
      </c>
      <c r="J1774" s="2">
        <v>90</v>
      </c>
      <c r="K1774" s="2">
        <v>90</v>
      </c>
      <c r="L1774" s="3">
        <v>18.54</v>
      </c>
      <c r="M1774" s="3">
        <v>18.54</v>
      </c>
      <c r="N1774" s="3">
        <v>0</v>
      </c>
    </row>
    <row r="1775" spans="1:14" x14ac:dyDescent="0.25">
      <c r="A1775" t="s">
        <v>2607</v>
      </c>
      <c r="B1775" s="1">
        <v>43162</v>
      </c>
      <c r="C1775" s="1">
        <v>43162</v>
      </c>
      <c r="D1775" s="1" t="s">
        <v>17</v>
      </c>
      <c r="E1775" t="s">
        <v>2563</v>
      </c>
      <c r="F1775" t="s">
        <v>2213</v>
      </c>
      <c r="G1775" t="s">
        <v>248</v>
      </c>
      <c r="H1775" t="s">
        <v>405</v>
      </c>
      <c r="I1775" t="s">
        <v>5194</v>
      </c>
      <c r="J1775" s="2">
        <v>4</v>
      </c>
      <c r="K1775" s="2">
        <v>0</v>
      </c>
      <c r="L1775" s="3">
        <v>9675.86</v>
      </c>
      <c r="M1775" s="3">
        <v>25</v>
      </c>
      <c r="N1775" s="3">
        <v>9650.86</v>
      </c>
    </row>
    <row r="1776" spans="1:14" x14ac:dyDescent="0.25">
      <c r="A1776" t="s">
        <v>2608</v>
      </c>
      <c r="B1776" s="1">
        <v>43168</v>
      </c>
      <c r="C1776" s="1">
        <v>43168</v>
      </c>
      <c r="D1776" s="1" t="s">
        <v>17</v>
      </c>
      <c r="E1776" t="s">
        <v>2563</v>
      </c>
      <c r="F1776" t="s">
        <v>509</v>
      </c>
      <c r="G1776" t="s">
        <v>20</v>
      </c>
      <c r="H1776" t="s">
        <v>50</v>
      </c>
      <c r="I1776" t="s">
        <v>5194</v>
      </c>
      <c r="J1776" s="2">
        <v>60</v>
      </c>
      <c r="K1776" s="2">
        <v>0</v>
      </c>
      <c r="L1776" s="3">
        <v>1.54</v>
      </c>
      <c r="M1776" s="3">
        <v>1.54</v>
      </c>
      <c r="N1776" s="3">
        <v>0</v>
      </c>
    </row>
    <row r="1777" spans="1:14" x14ac:dyDescent="0.25">
      <c r="A1777" t="s">
        <v>2609</v>
      </c>
      <c r="B1777" s="1">
        <v>43182</v>
      </c>
      <c r="C1777" s="1">
        <v>43182</v>
      </c>
      <c r="D1777" s="1" t="s">
        <v>17</v>
      </c>
      <c r="E1777" t="s">
        <v>2563</v>
      </c>
      <c r="F1777" t="s">
        <v>2123</v>
      </c>
      <c r="G1777" t="s">
        <v>20</v>
      </c>
      <c r="H1777" t="s">
        <v>2124</v>
      </c>
      <c r="I1777" t="s">
        <v>5194</v>
      </c>
      <c r="J1777" s="2">
        <v>30</v>
      </c>
      <c r="K1777" s="2">
        <v>0</v>
      </c>
      <c r="L1777" s="3">
        <v>9.4499999999999993</v>
      </c>
      <c r="M1777" s="3">
        <v>9.4499999999999993</v>
      </c>
      <c r="N1777" s="3">
        <v>0</v>
      </c>
    </row>
    <row r="1778" spans="1:14" x14ac:dyDescent="0.25">
      <c r="A1778" t="s">
        <v>2610</v>
      </c>
      <c r="B1778" s="1">
        <v>43182</v>
      </c>
      <c r="C1778" s="1">
        <v>43182</v>
      </c>
      <c r="D1778" s="1" t="s">
        <v>17</v>
      </c>
      <c r="E1778" t="s">
        <v>2563</v>
      </c>
      <c r="F1778" t="s">
        <v>2596</v>
      </c>
      <c r="G1778" t="s">
        <v>20</v>
      </c>
      <c r="H1778" t="s">
        <v>1332</v>
      </c>
      <c r="I1778" t="s">
        <v>5194</v>
      </c>
      <c r="J1778" s="2">
        <v>50</v>
      </c>
      <c r="K1778" s="2">
        <v>0</v>
      </c>
      <c r="L1778" s="3">
        <v>1.77</v>
      </c>
      <c r="M1778" s="3">
        <v>1.77</v>
      </c>
      <c r="N1778" s="3">
        <v>0</v>
      </c>
    </row>
    <row r="1779" spans="1:14" x14ac:dyDescent="0.25">
      <c r="A1779" t="s">
        <v>2611</v>
      </c>
      <c r="B1779" s="1">
        <v>43188</v>
      </c>
      <c r="C1779" s="1">
        <v>43188</v>
      </c>
      <c r="D1779" s="1" t="s">
        <v>17</v>
      </c>
      <c r="E1779" t="s">
        <v>2563</v>
      </c>
      <c r="F1779" t="s">
        <v>108</v>
      </c>
      <c r="G1779" t="s">
        <v>20</v>
      </c>
      <c r="H1779" t="s">
        <v>44</v>
      </c>
      <c r="I1779" t="s">
        <v>5194</v>
      </c>
      <c r="J1779" s="2">
        <v>90</v>
      </c>
      <c r="K1779" s="2">
        <v>90</v>
      </c>
      <c r="L1779" s="3">
        <v>17.079999999999998</v>
      </c>
      <c r="M1779" s="3">
        <v>17.079999999999998</v>
      </c>
      <c r="N1779" s="3">
        <v>0</v>
      </c>
    </row>
    <row r="1780" spans="1:14" x14ac:dyDescent="0.25">
      <c r="A1780" t="s">
        <v>2612</v>
      </c>
      <c r="B1780" s="1">
        <v>43188</v>
      </c>
      <c r="C1780" s="1">
        <v>43188</v>
      </c>
      <c r="D1780" s="1" t="s">
        <v>17</v>
      </c>
      <c r="E1780" t="s">
        <v>2563</v>
      </c>
      <c r="F1780" t="s">
        <v>2213</v>
      </c>
      <c r="G1780" t="s">
        <v>248</v>
      </c>
      <c r="H1780" t="s">
        <v>405</v>
      </c>
      <c r="I1780" t="s">
        <v>5194</v>
      </c>
      <c r="J1780" s="2">
        <v>4</v>
      </c>
      <c r="K1780" s="2">
        <v>0</v>
      </c>
      <c r="L1780" s="3">
        <v>9675.86</v>
      </c>
      <c r="M1780" s="3">
        <v>25</v>
      </c>
      <c r="N1780" s="3">
        <v>9650.86</v>
      </c>
    </row>
    <row r="1781" spans="1:14" x14ac:dyDescent="0.25">
      <c r="A1781" t="s">
        <v>2613</v>
      </c>
      <c r="B1781" s="1">
        <v>43206</v>
      </c>
      <c r="C1781" s="1">
        <v>43206</v>
      </c>
      <c r="D1781" s="1" t="s">
        <v>17</v>
      </c>
      <c r="E1781" t="s">
        <v>2563</v>
      </c>
      <c r="F1781" t="s">
        <v>2596</v>
      </c>
      <c r="G1781" t="s">
        <v>20</v>
      </c>
      <c r="H1781" t="s">
        <v>1332</v>
      </c>
      <c r="I1781" t="s">
        <v>5194</v>
      </c>
      <c r="J1781" s="2">
        <v>50</v>
      </c>
      <c r="K1781" s="2">
        <v>0</v>
      </c>
      <c r="L1781" s="3">
        <v>1.77</v>
      </c>
      <c r="M1781" s="3">
        <v>1.77</v>
      </c>
      <c r="N1781" s="3">
        <v>0</v>
      </c>
    </row>
    <row r="1782" spans="1:14" x14ac:dyDescent="0.25">
      <c r="A1782" t="s">
        <v>2614</v>
      </c>
      <c r="B1782" s="1">
        <v>43206</v>
      </c>
      <c r="C1782" s="1">
        <v>43206</v>
      </c>
      <c r="D1782" s="1" t="s">
        <v>17</v>
      </c>
      <c r="E1782" t="s">
        <v>2563</v>
      </c>
      <c r="F1782" t="s">
        <v>509</v>
      </c>
      <c r="G1782" t="s">
        <v>20</v>
      </c>
      <c r="H1782" t="s">
        <v>50</v>
      </c>
      <c r="I1782" t="s">
        <v>5194</v>
      </c>
      <c r="J1782" s="2">
        <v>60</v>
      </c>
      <c r="K1782" s="2">
        <v>0</v>
      </c>
      <c r="L1782" s="3">
        <v>1.54</v>
      </c>
      <c r="M1782" s="3">
        <v>1.54</v>
      </c>
      <c r="N1782" s="3">
        <v>0</v>
      </c>
    </row>
    <row r="1783" spans="1:14" x14ac:dyDescent="0.25">
      <c r="A1783" t="s">
        <v>2615</v>
      </c>
      <c r="B1783" s="1">
        <v>43208</v>
      </c>
      <c r="C1783" s="1">
        <v>43208</v>
      </c>
      <c r="D1783" s="1" t="s">
        <v>17</v>
      </c>
      <c r="E1783" t="s">
        <v>2563</v>
      </c>
      <c r="F1783" t="s">
        <v>2123</v>
      </c>
      <c r="G1783" t="s">
        <v>20</v>
      </c>
      <c r="H1783" t="s">
        <v>2124</v>
      </c>
      <c r="I1783" t="s">
        <v>5194</v>
      </c>
      <c r="J1783" s="2">
        <v>30</v>
      </c>
      <c r="K1783" s="2">
        <v>0</v>
      </c>
      <c r="L1783" s="3">
        <v>6.62</v>
      </c>
      <c r="M1783" s="3">
        <v>6.62</v>
      </c>
      <c r="N1783" s="3">
        <v>0</v>
      </c>
    </row>
    <row r="1784" spans="1:14" x14ac:dyDescent="0.25">
      <c r="A1784" t="s">
        <v>2616</v>
      </c>
      <c r="B1784" s="1">
        <v>43212</v>
      </c>
      <c r="C1784" s="1">
        <v>43212</v>
      </c>
      <c r="D1784" s="1" t="s">
        <v>17</v>
      </c>
      <c r="E1784" t="s">
        <v>2563</v>
      </c>
      <c r="F1784" t="s">
        <v>2213</v>
      </c>
      <c r="G1784" t="s">
        <v>248</v>
      </c>
      <c r="H1784" t="s">
        <v>405</v>
      </c>
      <c r="I1784" t="s">
        <v>5194</v>
      </c>
      <c r="J1784" s="2">
        <v>4</v>
      </c>
      <c r="K1784" s="2">
        <v>0</v>
      </c>
      <c r="L1784" s="3">
        <v>9675.86</v>
      </c>
      <c r="M1784" s="3">
        <v>25</v>
      </c>
      <c r="N1784" s="3">
        <v>9650.86</v>
      </c>
    </row>
    <row r="1785" spans="1:14" x14ac:dyDescent="0.25">
      <c r="A1785" t="s">
        <v>2617</v>
      </c>
      <c r="B1785" s="1">
        <v>43220</v>
      </c>
      <c r="C1785" s="1">
        <v>43220</v>
      </c>
      <c r="D1785" s="1" t="s">
        <v>17</v>
      </c>
      <c r="E1785" t="s">
        <v>2563</v>
      </c>
      <c r="F1785" t="s">
        <v>965</v>
      </c>
      <c r="G1785" t="s">
        <v>20</v>
      </c>
      <c r="H1785" t="s">
        <v>966</v>
      </c>
      <c r="I1785" t="s">
        <v>5194</v>
      </c>
      <c r="J1785" s="2">
        <v>180</v>
      </c>
      <c r="K1785" s="2">
        <v>90</v>
      </c>
      <c r="L1785" s="3">
        <v>2.94</v>
      </c>
      <c r="M1785" s="3">
        <v>2.94</v>
      </c>
      <c r="N1785" s="3">
        <v>0</v>
      </c>
    </row>
    <row r="1786" spans="1:14" x14ac:dyDescent="0.25">
      <c r="A1786" t="s">
        <v>2618</v>
      </c>
      <c r="B1786" s="1">
        <v>43221</v>
      </c>
      <c r="C1786" s="1">
        <v>43221</v>
      </c>
      <c r="D1786" s="1" t="s">
        <v>17</v>
      </c>
      <c r="E1786" t="s">
        <v>2563</v>
      </c>
      <c r="F1786" t="s">
        <v>213</v>
      </c>
      <c r="G1786" t="s">
        <v>20</v>
      </c>
      <c r="H1786" t="s">
        <v>214</v>
      </c>
      <c r="I1786" t="s">
        <v>5194</v>
      </c>
      <c r="J1786" s="2">
        <v>30</v>
      </c>
      <c r="K1786" s="2">
        <v>0</v>
      </c>
      <c r="L1786" s="3">
        <v>1.1399999999999999</v>
      </c>
      <c r="M1786" s="3">
        <v>1.1399999999999999</v>
      </c>
      <c r="N1786" s="3">
        <v>0</v>
      </c>
    </row>
    <row r="1787" spans="1:14" x14ac:dyDescent="0.25">
      <c r="A1787" t="s">
        <v>2619</v>
      </c>
      <c r="B1787" s="1">
        <v>43221</v>
      </c>
      <c r="C1787" s="1">
        <v>43221</v>
      </c>
      <c r="D1787" s="1" t="s">
        <v>17</v>
      </c>
      <c r="E1787" t="s">
        <v>2563</v>
      </c>
      <c r="F1787" t="s">
        <v>686</v>
      </c>
      <c r="G1787" t="s">
        <v>20</v>
      </c>
      <c r="H1787" t="s">
        <v>687</v>
      </c>
      <c r="I1787" t="s">
        <v>5194</v>
      </c>
      <c r="J1787" s="2">
        <v>12</v>
      </c>
      <c r="K1787" s="2">
        <v>0</v>
      </c>
      <c r="L1787" s="3">
        <v>2.06</v>
      </c>
      <c r="M1787" s="3">
        <v>2.06</v>
      </c>
      <c r="N1787" s="3">
        <v>0</v>
      </c>
    </row>
    <row r="1788" spans="1:14" x14ac:dyDescent="0.25">
      <c r="A1788" t="s">
        <v>2620</v>
      </c>
      <c r="B1788" s="1">
        <v>43234</v>
      </c>
      <c r="C1788" s="1">
        <v>43234</v>
      </c>
      <c r="D1788" s="1" t="s">
        <v>17</v>
      </c>
      <c r="E1788" t="s">
        <v>2563</v>
      </c>
      <c r="F1788" t="s">
        <v>651</v>
      </c>
      <c r="G1788" t="s">
        <v>20</v>
      </c>
      <c r="H1788" t="s">
        <v>652</v>
      </c>
      <c r="I1788" t="s">
        <v>5194</v>
      </c>
      <c r="J1788" s="2">
        <v>60</v>
      </c>
      <c r="K1788" s="2">
        <v>0</v>
      </c>
      <c r="L1788" s="3">
        <v>1.41</v>
      </c>
      <c r="M1788" s="3">
        <v>1.41</v>
      </c>
      <c r="N1788" s="3">
        <v>0</v>
      </c>
    </row>
    <row r="1789" spans="1:14" x14ac:dyDescent="0.25">
      <c r="A1789" t="s">
        <v>2621</v>
      </c>
      <c r="B1789" s="1">
        <v>43237</v>
      </c>
      <c r="C1789" s="1">
        <v>43237</v>
      </c>
      <c r="D1789" s="1" t="s">
        <v>17</v>
      </c>
      <c r="E1789" t="s">
        <v>2563</v>
      </c>
      <c r="F1789" t="s">
        <v>2123</v>
      </c>
      <c r="G1789" t="s">
        <v>20</v>
      </c>
      <c r="H1789" t="s">
        <v>2124</v>
      </c>
      <c r="I1789" t="s">
        <v>5194</v>
      </c>
      <c r="J1789" s="2">
        <v>90</v>
      </c>
      <c r="K1789" s="2">
        <v>90</v>
      </c>
      <c r="L1789" s="3">
        <v>18.149999999999999</v>
      </c>
      <c r="M1789" s="3">
        <v>18.149999999999999</v>
      </c>
      <c r="N1789" s="3">
        <v>0</v>
      </c>
    </row>
    <row r="1790" spans="1:14" x14ac:dyDescent="0.25">
      <c r="A1790" t="s">
        <v>2622</v>
      </c>
      <c r="B1790" s="1">
        <v>43237</v>
      </c>
      <c r="C1790" s="1">
        <v>43238</v>
      </c>
      <c r="D1790" s="1" t="s">
        <v>17</v>
      </c>
      <c r="E1790" t="s">
        <v>2563</v>
      </c>
      <c r="F1790" t="s">
        <v>2596</v>
      </c>
      <c r="G1790" t="s">
        <v>20</v>
      </c>
      <c r="H1790" t="s">
        <v>1332</v>
      </c>
      <c r="I1790" t="s">
        <v>5194</v>
      </c>
      <c r="J1790" s="2">
        <v>50</v>
      </c>
      <c r="K1790" s="2">
        <v>0</v>
      </c>
      <c r="L1790" s="3">
        <v>1.77</v>
      </c>
      <c r="M1790" s="3">
        <v>1.77</v>
      </c>
      <c r="N1790" s="3">
        <v>0</v>
      </c>
    </row>
    <row r="1791" spans="1:14" x14ac:dyDescent="0.25">
      <c r="A1791" t="s">
        <v>2623</v>
      </c>
      <c r="B1791" s="1">
        <v>43238</v>
      </c>
      <c r="C1791" s="1">
        <v>43238</v>
      </c>
      <c r="D1791" s="1" t="s">
        <v>17</v>
      </c>
      <c r="E1791" t="s">
        <v>2563</v>
      </c>
      <c r="F1791" t="s">
        <v>509</v>
      </c>
      <c r="G1791" t="s">
        <v>20</v>
      </c>
      <c r="H1791" t="s">
        <v>50</v>
      </c>
      <c r="I1791" t="s">
        <v>5194</v>
      </c>
      <c r="J1791" s="2">
        <v>60</v>
      </c>
      <c r="K1791" s="2">
        <v>0</v>
      </c>
      <c r="L1791" s="3">
        <v>1.54</v>
      </c>
      <c r="M1791" s="3">
        <v>1.54</v>
      </c>
      <c r="N1791" s="3">
        <v>0</v>
      </c>
    </row>
    <row r="1792" spans="1:14" x14ac:dyDescent="0.25">
      <c r="A1792" t="s">
        <v>2624</v>
      </c>
      <c r="B1792" s="1">
        <v>43249</v>
      </c>
      <c r="C1792" s="1">
        <v>43249</v>
      </c>
      <c r="D1792" s="1" t="s">
        <v>17</v>
      </c>
      <c r="E1792" t="s">
        <v>2563</v>
      </c>
      <c r="F1792" t="s">
        <v>2574</v>
      </c>
      <c r="G1792" t="s">
        <v>20</v>
      </c>
      <c r="H1792" t="s">
        <v>2575</v>
      </c>
      <c r="I1792" t="s">
        <v>5194</v>
      </c>
      <c r="J1792" s="2">
        <v>90</v>
      </c>
      <c r="K1792" s="2">
        <v>90</v>
      </c>
      <c r="L1792" s="3">
        <v>18.54</v>
      </c>
      <c r="M1792" s="3">
        <v>18.54</v>
      </c>
      <c r="N1792" s="3">
        <v>0</v>
      </c>
    </row>
    <row r="1793" spans="1:14" x14ac:dyDescent="0.25">
      <c r="A1793" t="s">
        <v>2625</v>
      </c>
      <c r="B1793" s="1">
        <v>43276</v>
      </c>
      <c r="C1793" s="1">
        <v>43276</v>
      </c>
      <c r="D1793" s="1" t="s">
        <v>17</v>
      </c>
      <c r="E1793" t="s">
        <v>2563</v>
      </c>
      <c r="F1793" t="s">
        <v>2596</v>
      </c>
      <c r="G1793" t="s">
        <v>20</v>
      </c>
      <c r="H1793" t="s">
        <v>1332</v>
      </c>
      <c r="I1793" t="s">
        <v>5194</v>
      </c>
      <c r="J1793" s="2">
        <v>50</v>
      </c>
      <c r="K1793" s="2">
        <v>0</v>
      </c>
      <c r="L1793" s="3">
        <v>1.77</v>
      </c>
      <c r="M1793" s="3">
        <v>1.77</v>
      </c>
      <c r="N1793" s="3">
        <v>0</v>
      </c>
    </row>
    <row r="1794" spans="1:14" x14ac:dyDescent="0.25">
      <c r="A1794" t="s">
        <v>2626</v>
      </c>
      <c r="B1794" s="1">
        <v>43280</v>
      </c>
      <c r="C1794" s="1">
        <v>43280</v>
      </c>
      <c r="D1794" s="1" t="s">
        <v>17</v>
      </c>
      <c r="E1794" t="s">
        <v>2563</v>
      </c>
      <c r="F1794" t="s">
        <v>2213</v>
      </c>
      <c r="G1794" t="s">
        <v>248</v>
      </c>
      <c r="H1794" t="s">
        <v>405</v>
      </c>
      <c r="I1794" t="s">
        <v>5194</v>
      </c>
      <c r="J1794" s="2">
        <v>4</v>
      </c>
      <c r="K1794" s="2">
        <v>0</v>
      </c>
      <c r="L1794" s="3">
        <v>9675.86</v>
      </c>
      <c r="M1794" s="3">
        <v>25</v>
      </c>
      <c r="N1794" s="3">
        <v>9650.86</v>
      </c>
    </row>
    <row r="1795" spans="1:14" x14ac:dyDescent="0.25">
      <c r="A1795" t="s">
        <v>2627</v>
      </c>
      <c r="B1795" s="1">
        <v>42941</v>
      </c>
      <c r="C1795" s="1">
        <v>42941</v>
      </c>
      <c r="D1795" s="1" t="s">
        <v>17</v>
      </c>
      <c r="E1795" t="s">
        <v>2628</v>
      </c>
      <c r="F1795" t="s">
        <v>2629</v>
      </c>
      <c r="G1795" t="s">
        <v>33</v>
      </c>
      <c r="H1795" t="s">
        <v>2630</v>
      </c>
      <c r="I1795" t="s">
        <v>5195</v>
      </c>
      <c r="J1795" s="2">
        <v>6</v>
      </c>
      <c r="K1795" s="2">
        <v>0</v>
      </c>
      <c r="L1795" s="3">
        <v>6957.85</v>
      </c>
      <c r="M1795" s="3">
        <v>40</v>
      </c>
      <c r="N1795" s="3">
        <v>6917.85</v>
      </c>
    </row>
    <row r="1796" spans="1:14" x14ac:dyDescent="0.25">
      <c r="A1796" t="s">
        <v>2631</v>
      </c>
      <c r="B1796" s="1">
        <v>42963</v>
      </c>
      <c r="C1796" s="1">
        <v>42963</v>
      </c>
      <c r="D1796" s="1" t="s">
        <v>17</v>
      </c>
      <c r="E1796" t="s">
        <v>2628</v>
      </c>
      <c r="F1796" t="s">
        <v>2629</v>
      </c>
      <c r="G1796" t="s">
        <v>33</v>
      </c>
      <c r="H1796" t="s">
        <v>2630</v>
      </c>
      <c r="I1796" t="s">
        <v>5195</v>
      </c>
      <c r="J1796" s="2">
        <v>6</v>
      </c>
      <c r="K1796" s="2">
        <v>0</v>
      </c>
      <c r="L1796" s="3">
        <v>6957.85</v>
      </c>
      <c r="M1796" s="3">
        <v>40</v>
      </c>
      <c r="N1796" s="3">
        <v>6917.85</v>
      </c>
    </row>
    <row r="1797" spans="1:14" x14ac:dyDescent="0.25">
      <c r="A1797" t="s">
        <v>2632</v>
      </c>
      <c r="B1797" s="1">
        <v>42991</v>
      </c>
      <c r="C1797" s="1">
        <v>42991</v>
      </c>
      <c r="D1797" s="1" t="s">
        <v>17</v>
      </c>
      <c r="E1797" t="s">
        <v>2628</v>
      </c>
      <c r="F1797" t="s">
        <v>2629</v>
      </c>
      <c r="G1797" t="s">
        <v>33</v>
      </c>
      <c r="H1797" t="s">
        <v>2630</v>
      </c>
      <c r="I1797" t="s">
        <v>5195</v>
      </c>
      <c r="J1797" s="2">
        <v>6</v>
      </c>
      <c r="K1797" s="2">
        <v>0</v>
      </c>
      <c r="L1797" s="3">
        <v>6957.85</v>
      </c>
      <c r="M1797" s="3">
        <v>40</v>
      </c>
      <c r="N1797" s="3">
        <v>6917.85</v>
      </c>
    </row>
    <row r="1798" spans="1:14" x14ac:dyDescent="0.25">
      <c r="A1798" t="s">
        <v>2633</v>
      </c>
      <c r="B1798" s="1">
        <v>42999</v>
      </c>
      <c r="C1798" s="1">
        <v>42999</v>
      </c>
      <c r="D1798" s="1" t="s">
        <v>17</v>
      </c>
      <c r="E1798" t="s">
        <v>2628</v>
      </c>
      <c r="F1798" t="s">
        <v>2629</v>
      </c>
      <c r="G1798" t="s">
        <v>33</v>
      </c>
      <c r="H1798" t="s">
        <v>2630</v>
      </c>
      <c r="I1798" t="s">
        <v>5195</v>
      </c>
      <c r="J1798" s="2">
        <v>9</v>
      </c>
      <c r="K1798" s="2">
        <v>0</v>
      </c>
      <c r="L1798" s="3">
        <v>10436.780000000001</v>
      </c>
      <c r="M1798" s="3">
        <v>40</v>
      </c>
      <c r="N1798" s="3">
        <v>10396.780000000001</v>
      </c>
    </row>
    <row r="1799" spans="1:14" x14ac:dyDescent="0.25">
      <c r="A1799" t="s">
        <v>2634</v>
      </c>
      <c r="B1799" s="1">
        <v>43025</v>
      </c>
      <c r="C1799" s="1">
        <v>43025</v>
      </c>
      <c r="D1799" s="1" t="s">
        <v>17</v>
      </c>
      <c r="E1799" t="s">
        <v>2628</v>
      </c>
      <c r="F1799" t="s">
        <v>2629</v>
      </c>
      <c r="G1799" t="s">
        <v>33</v>
      </c>
      <c r="H1799" t="s">
        <v>2630</v>
      </c>
      <c r="I1799" t="s">
        <v>5195</v>
      </c>
      <c r="J1799" s="2">
        <v>9</v>
      </c>
      <c r="K1799" s="2">
        <v>0</v>
      </c>
      <c r="L1799" s="3">
        <v>10436.780000000001</v>
      </c>
      <c r="M1799" s="3">
        <v>40</v>
      </c>
      <c r="N1799" s="3">
        <v>10396.780000000001</v>
      </c>
    </row>
    <row r="1800" spans="1:14" x14ac:dyDescent="0.25">
      <c r="A1800" t="s">
        <v>2635</v>
      </c>
      <c r="B1800" s="1">
        <v>43047</v>
      </c>
      <c r="C1800" s="1">
        <v>43047</v>
      </c>
      <c r="D1800" s="1" t="s">
        <v>17</v>
      </c>
      <c r="E1800" t="s">
        <v>2628</v>
      </c>
      <c r="F1800" t="s">
        <v>2629</v>
      </c>
      <c r="G1800" t="s">
        <v>33</v>
      </c>
      <c r="H1800" t="s">
        <v>2630</v>
      </c>
      <c r="I1800" t="s">
        <v>5195</v>
      </c>
      <c r="J1800" s="2">
        <v>9</v>
      </c>
      <c r="K1800" s="2">
        <v>0</v>
      </c>
      <c r="L1800" s="3">
        <v>10436.780000000001</v>
      </c>
      <c r="M1800" s="3">
        <v>40</v>
      </c>
      <c r="N1800" s="3">
        <v>10396.780000000001</v>
      </c>
    </row>
    <row r="1801" spans="1:14" x14ac:dyDescent="0.25">
      <c r="A1801" t="s">
        <v>2636</v>
      </c>
      <c r="B1801" s="1">
        <v>43067</v>
      </c>
      <c r="C1801" s="1">
        <v>43067</v>
      </c>
      <c r="D1801" s="1" t="s">
        <v>17</v>
      </c>
      <c r="E1801" t="s">
        <v>2628</v>
      </c>
      <c r="F1801" t="s">
        <v>2637</v>
      </c>
      <c r="G1801" t="s">
        <v>20</v>
      </c>
      <c r="H1801" t="s">
        <v>2638</v>
      </c>
      <c r="I1801" t="s">
        <v>5195</v>
      </c>
      <c r="J1801" s="2">
        <v>10</v>
      </c>
      <c r="K1801" s="2">
        <v>0</v>
      </c>
      <c r="L1801" s="3">
        <v>329.97</v>
      </c>
      <c r="M1801" s="3">
        <v>25</v>
      </c>
      <c r="N1801" s="3">
        <v>304.97000000000003</v>
      </c>
    </row>
    <row r="1802" spans="1:14" x14ac:dyDescent="0.25">
      <c r="A1802" t="s">
        <v>2639</v>
      </c>
      <c r="B1802" s="1">
        <v>43076</v>
      </c>
      <c r="C1802" s="1">
        <v>43076</v>
      </c>
      <c r="D1802" s="1" t="s">
        <v>17</v>
      </c>
      <c r="E1802" t="s">
        <v>2628</v>
      </c>
      <c r="F1802" t="s">
        <v>2629</v>
      </c>
      <c r="G1802" t="s">
        <v>33</v>
      </c>
      <c r="H1802" t="s">
        <v>2630</v>
      </c>
      <c r="I1802" t="s">
        <v>5195</v>
      </c>
      <c r="J1802" s="2">
        <v>9</v>
      </c>
      <c r="K1802" s="2">
        <v>0</v>
      </c>
      <c r="L1802" s="3">
        <v>10436.780000000001</v>
      </c>
      <c r="M1802" s="3">
        <v>40</v>
      </c>
      <c r="N1802" s="3">
        <v>10396.780000000001</v>
      </c>
    </row>
    <row r="1803" spans="1:14" x14ac:dyDescent="0.25">
      <c r="A1803" t="s">
        <v>2640</v>
      </c>
      <c r="B1803" s="1">
        <v>43105</v>
      </c>
      <c r="C1803" s="1">
        <v>43105</v>
      </c>
      <c r="D1803" s="1" t="s">
        <v>17</v>
      </c>
      <c r="E1803" t="s">
        <v>2628</v>
      </c>
      <c r="F1803" t="s">
        <v>2629</v>
      </c>
      <c r="G1803" t="s">
        <v>33</v>
      </c>
      <c r="H1803" t="s">
        <v>2630</v>
      </c>
      <c r="I1803" t="s">
        <v>5195</v>
      </c>
      <c r="J1803" s="2">
        <v>9</v>
      </c>
      <c r="K1803" s="2">
        <v>0</v>
      </c>
      <c r="L1803" s="3">
        <v>10436.780000000001</v>
      </c>
      <c r="M1803" s="3">
        <v>25</v>
      </c>
      <c r="N1803" s="3">
        <v>10411.780000000001</v>
      </c>
    </row>
    <row r="1804" spans="1:14" x14ac:dyDescent="0.25">
      <c r="A1804" t="s">
        <v>2641</v>
      </c>
      <c r="B1804" s="1">
        <v>43132</v>
      </c>
      <c r="C1804" s="1">
        <v>43132</v>
      </c>
      <c r="D1804" s="1" t="s">
        <v>17</v>
      </c>
      <c r="E1804" t="s">
        <v>2628</v>
      </c>
      <c r="F1804" t="s">
        <v>2629</v>
      </c>
      <c r="G1804" t="s">
        <v>33</v>
      </c>
      <c r="H1804" t="s">
        <v>2630</v>
      </c>
      <c r="I1804" t="s">
        <v>5195</v>
      </c>
      <c r="J1804" s="2">
        <v>9</v>
      </c>
      <c r="K1804" s="2">
        <v>0</v>
      </c>
      <c r="L1804" s="3">
        <v>10436.780000000001</v>
      </c>
      <c r="M1804" s="3">
        <v>25</v>
      </c>
      <c r="N1804" s="3">
        <v>10411.780000000001</v>
      </c>
    </row>
    <row r="1805" spans="1:14" x14ac:dyDescent="0.25">
      <c r="A1805" t="s">
        <v>2642</v>
      </c>
      <c r="B1805" s="1">
        <v>43150</v>
      </c>
      <c r="C1805" s="1">
        <v>43150</v>
      </c>
      <c r="D1805" s="1" t="s">
        <v>17</v>
      </c>
      <c r="E1805" t="s">
        <v>2628</v>
      </c>
      <c r="F1805" t="s">
        <v>2637</v>
      </c>
      <c r="G1805" t="s">
        <v>20</v>
      </c>
      <c r="H1805" t="s">
        <v>2638</v>
      </c>
      <c r="I1805" t="s">
        <v>5195</v>
      </c>
      <c r="J1805" s="2">
        <v>10</v>
      </c>
      <c r="K1805" s="2">
        <v>0</v>
      </c>
      <c r="L1805" s="3">
        <v>342.48</v>
      </c>
      <c r="M1805" s="3">
        <v>25</v>
      </c>
      <c r="N1805" s="3">
        <v>317.48</v>
      </c>
    </row>
    <row r="1806" spans="1:14" x14ac:dyDescent="0.25">
      <c r="A1806" t="s">
        <v>2643</v>
      </c>
      <c r="B1806" s="1">
        <v>43171</v>
      </c>
      <c r="C1806" s="1">
        <v>43171</v>
      </c>
      <c r="D1806" s="1" t="s">
        <v>17</v>
      </c>
      <c r="E1806" t="s">
        <v>2628</v>
      </c>
      <c r="F1806" t="s">
        <v>2629</v>
      </c>
      <c r="G1806" t="s">
        <v>33</v>
      </c>
      <c r="H1806" t="s">
        <v>2630</v>
      </c>
      <c r="I1806" t="s">
        <v>5195</v>
      </c>
      <c r="J1806" s="2">
        <v>9</v>
      </c>
      <c r="K1806" s="2">
        <v>0</v>
      </c>
      <c r="L1806" s="3">
        <v>10436.780000000001</v>
      </c>
      <c r="M1806" s="3">
        <v>25</v>
      </c>
      <c r="N1806" s="3">
        <v>10411.780000000001</v>
      </c>
    </row>
    <row r="1807" spans="1:14" x14ac:dyDescent="0.25">
      <c r="A1807" t="s">
        <v>2644</v>
      </c>
      <c r="B1807" s="1">
        <v>43209</v>
      </c>
      <c r="C1807" s="1">
        <v>43209</v>
      </c>
      <c r="D1807" s="1" t="s">
        <v>17</v>
      </c>
      <c r="E1807" t="s">
        <v>2628</v>
      </c>
      <c r="F1807" t="s">
        <v>2629</v>
      </c>
      <c r="G1807" t="s">
        <v>33</v>
      </c>
      <c r="H1807" t="s">
        <v>2630</v>
      </c>
      <c r="I1807" t="s">
        <v>5195</v>
      </c>
      <c r="J1807" s="2">
        <v>9</v>
      </c>
      <c r="K1807" s="2">
        <v>0</v>
      </c>
      <c r="L1807" s="3">
        <v>10436.780000000001</v>
      </c>
      <c r="M1807" s="3">
        <v>25</v>
      </c>
      <c r="N1807" s="3">
        <v>10411.780000000001</v>
      </c>
    </row>
    <row r="1808" spans="1:14" x14ac:dyDescent="0.25">
      <c r="A1808" t="s">
        <v>2645</v>
      </c>
      <c r="B1808" s="1">
        <v>43235</v>
      </c>
      <c r="C1808" s="1">
        <v>43235</v>
      </c>
      <c r="D1808" s="1" t="s">
        <v>17</v>
      </c>
      <c r="E1808" t="s">
        <v>2628</v>
      </c>
      <c r="F1808" t="s">
        <v>2629</v>
      </c>
      <c r="G1808" t="s">
        <v>33</v>
      </c>
      <c r="H1808" t="s">
        <v>2630</v>
      </c>
      <c r="I1808" t="s">
        <v>5195</v>
      </c>
      <c r="J1808" s="2">
        <v>9</v>
      </c>
      <c r="K1808" s="2">
        <v>0</v>
      </c>
      <c r="L1808" s="3">
        <v>10436.780000000001</v>
      </c>
      <c r="M1808" s="3">
        <v>25</v>
      </c>
      <c r="N1808" s="3">
        <v>10411.780000000001</v>
      </c>
    </row>
    <row r="1809" spans="1:14" x14ac:dyDescent="0.25">
      <c r="A1809" t="s">
        <v>2646</v>
      </c>
      <c r="B1809" s="1">
        <v>43265</v>
      </c>
      <c r="C1809" s="1">
        <v>43265</v>
      </c>
      <c r="D1809" s="1" t="s">
        <v>17</v>
      </c>
      <c r="E1809" t="s">
        <v>2628</v>
      </c>
      <c r="F1809" t="s">
        <v>2629</v>
      </c>
      <c r="G1809" t="s">
        <v>33</v>
      </c>
      <c r="H1809" t="s">
        <v>2630</v>
      </c>
      <c r="I1809" t="s">
        <v>5195</v>
      </c>
      <c r="J1809" s="2">
        <v>9</v>
      </c>
      <c r="K1809" s="2">
        <v>0</v>
      </c>
      <c r="L1809" s="3">
        <v>10436.780000000001</v>
      </c>
      <c r="M1809" s="3">
        <v>25</v>
      </c>
      <c r="N1809" s="3">
        <v>10411.780000000001</v>
      </c>
    </row>
    <row r="1810" spans="1:14" x14ac:dyDescent="0.25">
      <c r="A1810" t="s">
        <v>2647</v>
      </c>
      <c r="B1810" s="1">
        <v>42930</v>
      </c>
      <c r="C1810" s="1">
        <v>42930</v>
      </c>
      <c r="D1810" s="1" t="s">
        <v>17</v>
      </c>
      <c r="E1810" t="s">
        <v>243</v>
      </c>
      <c r="F1810" t="s">
        <v>2648</v>
      </c>
      <c r="G1810" t="s">
        <v>20</v>
      </c>
      <c r="H1810" t="s">
        <v>1429</v>
      </c>
      <c r="I1810" t="s">
        <v>5196</v>
      </c>
      <c r="J1810" s="2">
        <v>6</v>
      </c>
      <c r="K1810" s="2">
        <v>0</v>
      </c>
      <c r="L1810" s="3">
        <v>62.09</v>
      </c>
      <c r="M1810" s="3">
        <v>25</v>
      </c>
      <c r="N1810" s="3">
        <v>37.090000000000003</v>
      </c>
    </row>
    <row r="1811" spans="1:14" x14ac:dyDescent="0.25">
      <c r="A1811" t="s">
        <v>2649</v>
      </c>
      <c r="B1811" s="1">
        <v>42933</v>
      </c>
      <c r="C1811" s="1">
        <v>42933</v>
      </c>
      <c r="D1811" s="1" t="s">
        <v>17</v>
      </c>
      <c r="E1811" t="s">
        <v>243</v>
      </c>
      <c r="F1811" t="s">
        <v>387</v>
      </c>
      <c r="G1811" t="s">
        <v>33</v>
      </c>
      <c r="H1811" t="s">
        <v>388</v>
      </c>
      <c r="I1811" t="s">
        <v>5196</v>
      </c>
      <c r="J1811" s="2">
        <v>1</v>
      </c>
      <c r="K1811" s="2">
        <v>0</v>
      </c>
      <c r="L1811" s="3">
        <v>19000.89</v>
      </c>
      <c r="M1811" s="3">
        <v>40</v>
      </c>
      <c r="N1811" s="3">
        <v>18960.89</v>
      </c>
    </row>
    <row r="1812" spans="1:14" x14ac:dyDescent="0.25">
      <c r="A1812" t="s">
        <v>2650</v>
      </c>
      <c r="B1812" s="1">
        <v>42941</v>
      </c>
      <c r="C1812" s="1">
        <v>42942</v>
      </c>
      <c r="D1812" s="1" t="s">
        <v>17</v>
      </c>
      <c r="E1812" t="s">
        <v>243</v>
      </c>
      <c r="F1812" t="s">
        <v>2029</v>
      </c>
      <c r="G1812" t="s">
        <v>20</v>
      </c>
      <c r="H1812" t="s">
        <v>869</v>
      </c>
      <c r="I1812" t="s">
        <v>5196</v>
      </c>
      <c r="J1812" s="2">
        <v>90</v>
      </c>
      <c r="K1812" s="2">
        <v>90</v>
      </c>
      <c r="L1812" s="3">
        <v>3.88</v>
      </c>
      <c r="M1812" s="3">
        <v>3.88</v>
      </c>
      <c r="N1812" s="3">
        <v>0</v>
      </c>
    </row>
    <row r="1813" spans="1:14" x14ac:dyDescent="0.25">
      <c r="A1813" t="s">
        <v>2651</v>
      </c>
      <c r="B1813" s="1">
        <v>42970</v>
      </c>
      <c r="C1813" s="1">
        <v>42970</v>
      </c>
      <c r="D1813" s="1" t="s">
        <v>17</v>
      </c>
      <c r="E1813" t="s">
        <v>243</v>
      </c>
      <c r="F1813" t="s">
        <v>2652</v>
      </c>
      <c r="G1813" t="s">
        <v>20</v>
      </c>
      <c r="H1813" t="s">
        <v>2653</v>
      </c>
      <c r="I1813" t="s">
        <v>5196</v>
      </c>
      <c r="J1813" s="2">
        <v>20</v>
      </c>
      <c r="K1813" s="2">
        <v>0</v>
      </c>
      <c r="L1813" s="3">
        <v>4.51</v>
      </c>
      <c r="M1813" s="3">
        <v>4.51</v>
      </c>
      <c r="N1813" s="3">
        <v>0</v>
      </c>
    </row>
    <row r="1814" spans="1:14" x14ac:dyDescent="0.25">
      <c r="A1814" t="s">
        <v>2654</v>
      </c>
      <c r="B1814" s="1">
        <v>42970</v>
      </c>
      <c r="C1814" s="1">
        <v>42970</v>
      </c>
      <c r="D1814" s="1" t="s">
        <v>17</v>
      </c>
      <c r="E1814" t="s">
        <v>243</v>
      </c>
      <c r="F1814" t="s">
        <v>2655</v>
      </c>
      <c r="G1814" t="s">
        <v>20</v>
      </c>
      <c r="H1814" t="s">
        <v>2656</v>
      </c>
      <c r="I1814" t="s">
        <v>5196</v>
      </c>
      <c r="J1814" s="2">
        <v>60</v>
      </c>
      <c r="K1814" s="2">
        <v>0</v>
      </c>
      <c r="L1814" s="3">
        <v>53.15</v>
      </c>
      <c r="M1814" s="3">
        <v>13</v>
      </c>
      <c r="N1814" s="3">
        <v>40.15</v>
      </c>
    </row>
    <row r="1815" spans="1:14" x14ac:dyDescent="0.25">
      <c r="A1815" t="s">
        <v>2657</v>
      </c>
      <c r="B1815" s="1">
        <v>42978</v>
      </c>
      <c r="C1815" s="1">
        <v>42978</v>
      </c>
      <c r="D1815" s="1" t="s">
        <v>17</v>
      </c>
      <c r="E1815" t="s">
        <v>243</v>
      </c>
      <c r="F1815" t="s">
        <v>2658</v>
      </c>
      <c r="G1815" t="s">
        <v>20</v>
      </c>
      <c r="H1815" t="s">
        <v>1244</v>
      </c>
      <c r="I1815" t="s">
        <v>5196</v>
      </c>
      <c r="J1815" s="2">
        <v>90</v>
      </c>
      <c r="K1815" s="2">
        <v>90</v>
      </c>
      <c r="L1815" s="3">
        <v>6.26</v>
      </c>
      <c r="M1815" s="3">
        <v>6.26</v>
      </c>
      <c r="N1815" s="3">
        <v>0</v>
      </c>
    </row>
    <row r="1816" spans="1:14" x14ac:dyDescent="0.25">
      <c r="A1816" t="s">
        <v>2659</v>
      </c>
      <c r="B1816" s="1">
        <v>42983</v>
      </c>
      <c r="C1816" s="1">
        <v>42983</v>
      </c>
      <c r="D1816" s="1" t="s">
        <v>17</v>
      </c>
      <c r="E1816" t="s">
        <v>243</v>
      </c>
      <c r="F1816" t="s">
        <v>2660</v>
      </c>
      <c r="G1816" t="s">
        <v>20</v>
      </c>
      <c r="H1816" t="s">
        <v>2661</v>
      </c>
      <c r="I1816" t="s">
        <v>5196</v>
      </c>
      <c r="J1816" s="2">
        <v>90</v>
      </c>
      <c r="K1816" s="2">
        <v>90</v>
      </c>
      <c r="L1816" s="3">
        <v>80.5</v>
      </c>
      <c r="M1816" s="3">
        <v>21</v>
      </c>
      <c r="N1816" s="3">
        <v>59.5</v>
      </c>
    </row>
    <row r="1817" spans="1:14" x14ac:dyDescent="0.25">
      <c r="A1817" t="s">
        <v>2662</v>
      </c>
      <c r="B1817" s="1">
        <v>42983</v>
      </c>
      <c r="C1817" s="1">
        <v>42983</v>
      </c>
      <c r="D1817" s="1" t="s">
        <v>17</v>
      </c>
      <c r="E1817" t="s">
        <v>243</v>
      </c>
      <c r="F1817" t="s">
        <v>2663</v>
      </c>
      <c r="G1817" t="s">
        <v>20</v>
      </c>
      <c r="H1817" t="s">
        <v>1237</v>
      </c>
      <c r="I1817" t="s">
        <v>5196</v>
      </c>
      <c r="J1817" s="2">
        <v>90</v>
      </c>
      <c r="K1817" s="2">
        <v>90</v>
      </c>
      <c r="L1817" s="3">
        <v>17.2</v>
      </c>
      <c r="M1817" s="3">
        <v>17.2</v>
      </c>
      <c r="N1817" s="3">
        <v>0</v>
      </c>
    </row>
    <row r="1818" spans="1:14" x14ac:dyDescent="0.25">
      <c r="A1818" t="s">
        <v>2664</v>
      </c>
      <c r="B1818" s="1">
        <v>42983</v>
      </c>
      <c r="C1818" s="1">
        <v>42983</v>
      </c>
      <c r="D1818" s="1" t="s">
        <v>17</v>
      </c>
      <c r="E1818" t="s">
        <v>243</v>
      </c>
      <c r="F1818" t="s">
        <v>2665</v>
      </c>
      <c r="G1818" t="s">
        <v>20</v>
      </c>
      <c r="H1818" t="s">
        <v>1692</v>
      </c>
      <c r="I1818" t="s">
        <v>5196</v>
      </c>
      <c r="J1818" s="2">
        <v>90</v>
      </c>
      <c r="K1818" s="2">
        <v>90</v>
      </c>
      <c r="L1818" s="3">
        <v>2.91</v>
      </c>
      <c r="M1818" s="3">
        <v>2.91</v>
      </c>
      <c r="N1818" s="3">
        <v>0</v>
      </c>
    </row>
    <row r="1819" spans="1:14" x14ac:dyDescent="0.25">
      <c r="A1819" t="s">
        <v>2666</v>
      </c>
      <c r="B1819" s="1">
        <v>42996</v>
      </c>
      <c r="C1819" s="1">
        <v>42996</v>
      </c>
      <c r="D1819" s="1" t="s">
        <v>17</v>
      </c>
      <c r="E1819" t="s">
        <v>243</v>
      </c>
      <c r="F1819" t="s">
        <v>2667</v>
      </c>
      <c r="G1819" t="s">
        <v>20</v>
      </c>
      <c r="H1819" t="s">
        <v>2668</v>
      </c>
      <c r="I1819" t="s">
        <v>5196</v>
      </c>
      <c r="J1819" s="2">
        <v>90</v>
      </c>
      <c r="K1819" s="2">
        <v>90</v>
      </c>
      <c r="L1819" s="3">
        <v>19.440000000000001</v>
      </c>
      <c r="M1819" s="3">
        <v>19.440000000000001</v>
      </c>
      <c r="N1819" s="3">
        <v>0</v>
      </c>
    </row>
    <row r="1820" spans="1:14" x14ac:dyDescent="0.25">
      <c r="A1820" t="s">
        <v>2669</v>
      </c>
      <c r="B1820" s="1">
        <v>43011</v>
      </c>
      <c r="C1820" s="1">
        <v>43011</v>
      </c>
      <c r="D1820" s="1" t="s">
        <v>17</v>
      </c>
      <c r="E1820" t="s">
        <v>243</v>
      </c>
      <c r="F1820" t="s">
        <v>2670</v>
      </c>
      <c r="G1820" t="s">
        <v>33</v>
      </c>
      <c r="H1820" t="s">
        <v>2671</v>
      </c>
      <c r="I1820" t="s">
        <v>5196</v>
      </c>
      <c r="J1820" s="2">
        <v>3</v>
      </c>
      <c r="K1820" s="2">
        <v>0</v>
      </c>
      <c r="L1820" s="3">
        <v>15263.63</v>
      </c>
      <c r="M1820" s="3">
        <v>40</v>
      </c>
      <c r="N1820" s="3">
        <v>15223.63</v>
      </c>
    </row>
    <row r="1821" spans="1:14" x14ac:dyDescent="0.25">
      <c r="A1821" t="s">
        <v>2672</v>
      </c>
      <c r="B1821" s="1">
        <v>43032</v>
      </c>
      <c r="C1821" s="1">
        <v>43033</v>
      </c>
      <c r="D1821" s="1" t="s">
        <v>17</v>
      </c>
      <c r="E1821" t="s">
        <v>243</v>
      </c>
      <c r="F1821" t="s">
        <v>2029</v>
      </c>
      <c r="G1821" t="s">
        <v>20</v>
      </c>
      <c r="H1821" t="s">
        <v>869</v>
      </c>
      <c r="I1821" t="s">
        <v>5196</v>
      </c>
      <c r="J1821" s="2">
        <v>90</v>
      </c>
      <c r="K1821" s="2">
        <v>90</v>
      </c>
      <c r="L1821" s="3">
        <v>3.88</v>
      </c>
      <c r="M1821" s="3">
        <v>3.88</v>
      </c>
      <c r="N1821" s="3">
        <v>0</v>
      </c>
    </row>
    <row r="1822" spans="1:14" x14ac:dyDescent="0.25">
      <c r="A1822" t="s">
        <v>2673</v>
      </c>
      <c r="B1822" s="1">
        <v>43039</v>
      </c>
      <c r="C1822" s="1">
        <v>43039</v>
      </c>
      <c r="D1822" s="1" t="s">
        <v>17</v>
      </c>
      <c r="E1822" t="s">
        <v>243</v>
      </c>
      <c r="F1822" t="s">
        <v>2674</v>
      </c>
      <c r="G1822" t="s">
        <v>33</v>
      </c>
      <c r="H1822" t="s">
        <v>2671</v>
      </c>
      <c r="I1822" t="s">
        <v>5196</v>
      </c>
      <c r="J1822" s="2">
        <v>2</v>
      </c>
      <c r="K1822" s="2">
        <v>0</v>
      </c>
      <c r="L1822" s="3">
        <v>10175.76</v>
      </c>
      <c r="M1822" s="3">
        <v>40</v>
      </c>
      <c r="N1822" s="3">
        <v>10135.76</v>
      </c>
    </row>
    <row r="1823" spans="1:14" x14ac:dyDescent="0.25">
      <c r="A1823" t="s">
        <v>2675</v>
      </c>
      <c r="B1823" s="1">
        <v>43070</v>
      </c>
      <c r="C1823" s="1">
        <v>43070</v>
      </c>
      <c r="D1823" s="1" t="s">
        <v>17</v>
      </c>
      <c r="E1823" t="s">
        <v>243</v>
      </c>
      <c r="F1823" t="s">
        <v>2674</v>
      </c>
      <c r="G1823" t="s">
        <v>33</v>
      </c>
      <c r="H1823" t="s">
        <v>2671</v>
      </c>
      <c r="I1823" t="s">
        <v>5196</v>
      </c>
      <c r="J1823" s="2">
        <v>2</v>
      </c>
      <c r="K1823" s="2">
        <v>0</v>
      </c>
      <c r="L1823" s="3">
        <v>10175.76</v>
      </c>
      <c r="M1823" s="3">
        <v>40</v>
      </c>
      <c r="N1823" s="3">
        <v>10135.76</v>
      </c>
    </row>
    <row r="1824" spans="1:14" x14ac:dyDescent="0.25">
      <c r="A1824" t="s">
        <v>2676</v>
      </c>
      <c r="B1824" s="1">
        <v>43070</v>
      </c>
      <c r="C1824" s="1">
        <v>43070</v>
      </c>
      <c r="D1824" s="1" t="s">
        <v>17</v>
      </c>
      <c r="E1824" t="s">
        <v>243</v>
      </c>
      <c r="F1824" t="s">
        <v>2665</v>
      </c>
      <c r="G1824" t="s">
        <v>20</v>
      </c>
      <c r="H1824" t="s">
        <v>1692</v>
      </c>
      <c r="I1824" t="s">
        <v>5196</v>
      </c>
      <c r="J1824" s="2">
        <v>90</v>
      </c>
      <c r="K1824" s="2">
        <v>90</v>
      </c>
      <c r="L1824" s="3">
        <v>2.91</v>
      </c>
      <c r="M1824" s="3">
        <v>2.91</v>
      </c>
      <c r="N1824" s="3">
        <v>0</v>
      </c>
    </row>
    <row r="1825" spans="1:14" x14ac:dyDescent="0.25">
      <c r="A1825" t="s">
        <v>2677</v>
      </c>
      <c r="B1825" s="1">
        <v>43070</v>
      </c>
      <c r="C1825" s="1">
        <v>43070</v>
      </c>
      <c r="D1825" s="1" t="s">
        <v>17</v>
      </c>
      <c r="E1825" t="s">
        <v>243</v>
      </c>
      <c r="F1825" t="s">
        <v>2648</v>
      </c>
      <c r="G1825" t="s">
        <v>20</v>
      </c>
      <c r="H1825" t="s">
        <v>1429</v>
      </c>
      <c r="I1825" t="s">
        <v>5196</v>
      </c>
      <c r="J1825" s="2">
        <v>6</v>
      </c>
      <c r="K1825" s="2">
        <v>0</v>
      </c>
      <c r="L1825" s="3">
        <v>62.09</v>
      </c>
      <c r="M1825" s="3">
        <v>25</v>
      </c>
      <c r="N1825" s="3">
        <v>37.090000000000003</v>
      </c>
    </row>
    <row r="1826" spans="1:14" x14ac:dyDescent="0.25">
      <c r="A1826" t="s">
        <v>2678</v>
      </c>
      <c r="B1826" s="1">
        <v>43070</v>
      </c>
      <c r="C1826" s="1">
        <v>43070</v>
      </c>
      <c r="D1826" s="1" t="s">
        <v>17</v>
      </c>
      <c r="E1826" t="s">
        <v>243</v>
      </c>
      <c r="F1826" t="s">
        <v>2663</v>
      </c>
      <c r="G1826" t="s">
        <v>20</v>
      </c>
      <c r="H1826" t="s">
        <v>1237</v>
      </c>
      <c r="I1826" t="s">
        <v>5196</v>
      </c>
      <c r="J1826" s="2">
        <v>90</v>
      </c>
      <c r="K1826" s="2">
        <v>90</v>
      </c>
      <c r="L1826" s="3">
        <v>17.2</v>
      </c>
      <c r="M1826" s="3">
        <v>17.2</v>
      </c>
      <c r="N1826" s="3">
        <v>0</v>
      </c>
    </row>
    <row r="1827" spans="1:14" x14ac:dyDescent="0.25">
      <c r="A1827" t="s">
        <v>2679</v>
      </c>
      <c r="B1827" s="1">
        <v>43070</v>
      </c>
      <c r="C1827" s="1">
        <v>43070</v>
      </c>
      <c r="D1827" s="1" t="s">
        <v>17</v>
      </c>
      <c r="E1827" t="s">
        <v>243</v>
      </c>
      <c r="F1827" t="s">
        <v>2658</v>
      </c>
      <c r="G1827" t="s">
        <v>20</v>
      </c>
      <c r="H1827" t="s">
        <v>1244</v>
      </c>
      <c r="I1827" t="s">
        <v>5196</v>
      </c>
      <c r="J1827" s="2">
        <v>90</v>
      </c>
      <c r="K1827" s="2">
        <v>90</v>
      </c>
      <c r="L1827" s="3">
        <v>6.26</v>
      </c>
      <c r="M1827" s="3">
        <v>6.26</v>
      </c>
      <c r="N1827" s="3">
        <v>0</v>
      </c>
    </row>
    <row r="1828" spans="1:14" x14ac:dyDescent="0.25">
      <c r="A1828" t="s">
        <v>2680</v>
      </c>
      <c r="B1828" s="1">
        <v>43077</v>
      </c>
      <c r="C1828" s="1">
        <v>43077</v>
      </c>
      <c r="D1828" s="1" t="s">
        <v>17</v>
      </c>
      <c r="E1828" t="s">
        <v>243</v>
      </c>
      <c r="F1828" t="s">
        <v>2660</v>
      </c>
      <c r="G1828" t="s">
        <v>20</v>
      </c>
      <c r="H1828" t="s">
        <v>2661</v>
      </c>
      <c r="I1828" t="s">
        <v>5196</v>
      </c>
      <c r="J1828" s="2">
        <v>90</v>
      </c>
      <c r="K1828" s="2">
        <v>90</v>
      </c>
      <c r="L1828" s="3">
        <v>80.5</v>
      </c>
      <c r="M1828" s="3">
        <v>21</v>
      </c>
      <c r="N1828" s="3">
        <v>59.5</v>
      </c>
    </row>
    <row r="1829" spans="1:14" x14ac:dyDescent="0.25">
      <c r="A1829" t="s">
        <v>2681</v>
      </c>
      <c r="B1829" s="1">
        <v>43081</v>
      </c>
      <c r="C1829" s="1">
        <v>43081</v>
      </c>
      <c r="D1829" s="1" t="s">
        <v>17</v>
      </c>
      <c r="E1829" t="s">
        <v>243</v>
      </c>
      <c r="F1829" t="s">
        <v>2667</v>
      </c>
      <c r="G1829" t="s">
        <v>20</v>
      </c>
      <c r="H1829" t="s">
        <v>2668</v>
      </c>
      <c r="I1829" t="s">
        <v>5196</v>
      </c>
      <c r="J1829" s="2">
        <v>90</v>
      </c>
      <c r="K1829" s="2">
        <v>90</v>
      </c>
      <c r="L1829" s="3">
        <v>19.440000000000001</v>
      </c>
      <c r="M1829" s="3">
        <v>19.440000000000001</v>
      </c>
      <c r="N1829" s="3">
        <v>0</v>
      </c>
    </row>
    <row r="1830" spans="1:14" x14ac:dyDescent="0.25">
      <c r="A1830" t="s">
        <v>2682</v>
      </c>
      <c r="B1830" s="1">
        <v>43110</v>
      </c>
      <c r="C1830" s="1">
        <v>43110</v>
      </c>
      <c r="D1830" s="1" t="s">
        <v>17</v>
      </c>
      <c r="E1830" t="s">
        <v>243</v>
      </c>
      <c r="F1830" t="s">
        <v>2683</v>
      </c>
      <c r="G1830" t="s">
        <v>33</v>
      </c>
      <c r="H1830" t="s">
        <v>2671</v>
      </c>
      <c r="I1830" t="s">
        <v>5196</v>
      </c>
      <c r="J1830" s="2">
        <v>1</v>
      </c>
      <c r="K1830" s="2">
        <v>0</v>
      </c>
      <c r="L1830" s="3">
        <v>5087.88</v>
      </c>
      <c r="M1830" s="3">
        <v>40</v>
      </c>
      <c r="N1830" s="3">
        <v>5047.88</v>
      </c>
    </row>
    <row r="1831" spans="1:14" x14ac:dyDescent="0.25">
      <c r="A1831" t="s">
        <v>2684</v>
      </c>
      <c r="B1831" s="1">
        <v>43120</v>
      </c>
      <c r="C1831" s="1">
        <v>43120</v>
      </c>
      <c r="D1831" s="1" t="s">
        <v>17</v>
      </c>
      <c r="E1831" t="s">
        <v>243</v>
      </c>
      <c r="F1831" t="s">
        <v>2126</v>
      </c>
      <c r="G1831" t="s">
        <v>20</v>
      </c>
      <c r="H1831" t="s">
        <v>869</v>
      </c>
      <c r="I1831" t="s">
        <v>5196</v>
      </c>
      <c r="J1831" s="2">
        <v>90</v>
      </c>
      <c r="K1831" s="2">
        <v>90</v>
      </c>
      <c r="L1831" s="3">
        <v>3.88</v>
      </c>
      <c r="M1831" s="3">
        <v>3.88</v>
      </c>
      <c r="N1831" s="3">
        <v>0</v>
      </c>
    </row>
    <row r="1832" spans="1:14" x14ac:dyDescent="0.25">
      <c r="A1832" t="s">
        <v>2685</v>
      </c>
      <c r="B1832" s="1">
        <v>43132</v>
      </c>
      <c r="C1832" s="1">
        <v>43132</v>
      </c>
      <c r="D1832" s="1" t="s">
        <v>17</v>
      </c>
      <c r="E1832" t="s">
        <v>243</v>
      </c>
      <c r="F1832" t="s">
        <v>2683</v>
      </c>
      <c r="G1832" t="s">
        <v>33</v>
      </c>
      <c r="H1832" t="s">
        <v>2671</v>
      </c>
      <c r="I1832" t="s">
        <v>5196</v>
      </c>
      <c r="J1832" s="2">
        <v>1</v>
      </c>
      <c r="K1832" s="2">
        <v>0</v>
      </c>
      <c r="L1832" s="3">
        <v>5087.88</v>
      </c>
      <c r="M1832" s="3">
        <v>40</v>
      </c>
      <c r="N1832" s="3">
        <v>5047.88</v>
      </c>
    </row>
    <row r="1833" spans="1:14" x14ac:dyDescent="0.25">
      <c r="A1833" t="s">
        <v>2686</v>
      </c>
      <c r="B1833" s="1">
        <v>43144</v>
      </c>
      <c r="C1833" s="1">
        <v>43144</v>
      </c>
      <c r="D1833" s="1" t="s">
        <v>17</v>
      </c>
      <c r="E1833" t="s">
        <v>243</v>
      </c>
      <c r="F1833" t="s">
        <v>418</v>
      </c>
      <c r="G1833" t="s">
        <v>20</v>
      </c>
      <c r="H1833" t="s">
        <v>419</v>
      </c>
      <c r="I1833" t="s">
        <v>5196</v>
      </c>
      <c r="J1833" s="2">
        <v>360</v>
      </c>
      <c r="K1833" s="2">
        <v>90</v>
      </c>
      <c r="L1833" s="3">
        <v>11.16</v>
      </c>
      <c r="M1833" s="3">
        <v>11.16</v>
      </c>
      <c r="N1833" s="3">
        <v>0</v>
      </c>
    </row>
    <row r="1834" spans="1:14" x14ac:dyDescent="0.25">
      <c r="A1834" t="s">
        <v>2687</v>
      </c>
      <c r="B1834" s="1">
        <v>43159</v>
      </c>
      <c r="C1834" s="1">
        <v>43159</v>
      </c>
      <c r="D1834" s="1" t="s">
        <v>17</v>
      </c>
      <c r="E1834" t="s">
        <v>243</v>
      </c>
      <c r="F1834" t="s">
        <v>2658</v>
      </c>
      <c r="G1834" t="s">
        <v>20</v>
      </c>
      <c r="H1834" t="s">
        <v>1244</v>
      </c>
      <c r="I1834" t="s">
        <v>5196</v>
      </c>
      <c r="J1834" s="2">
        <v>90</v>
      </c>
      <c r="K1834" s="2">
        <v>90</v>
      </c>
      <c r="L1834" s="3">
        <v>6.4</v>
      </c>
      <c r="M1834" s="3">
        <v>6.4</v>
      </c>
      <c r="N1834" s="3">
        <v>0</v>
      </c>
    </row>
    <row r="1835" spans="1:14" x14ac:dyDescent="0.25">
      <c r="A1835" t="s">
        <v>2688</v>
      </c>
      <c r="B1835" s="1">
        <v>43162</v>
      </c>
      <c r="C1835" s="1">
        <v>43162</v>
      </c>
      <c r="D1835" s="1" t="s">
        <v>17</v>
      </c>
      <c r="E1835" t="s">
        <v>243</v>
      </c>
      <c r="F1835" t="s">
        <v>421</v>
      </c>
      <c r="G1835" t="s">
        <v>20</v>
      </c>
      <c r="H1835" t="s">
        <v>44</v>
      </c>
      <c r="I1835" t="s">
        <v>5196</v>
      </c>
      <c r="J1835" s="2">
        <v>90</v>
      </c>
      <c r="K1835" s="2">
        <v>90</v>
      </c>
      <c r="L1835" s="3">
        <v>17.579999999999998</v>
      </c>
      <c r="M1835" s="3">
        <v>17.579999999999998</v>
      </c>
      <c r="N1835" s="3">
        <v>0</v>
      </c>
    </row>
    <row r="1836" spans="1:14" x14ac:dyDescent="0.25">
      <c r="A1836" t="s">
        <v>2689</v>
      </c>
      <c r="B1836" s="1">
        <v>43163</v>
      </c>
      <c r="C1836" s="1">
        <v>43163</v>
      </c>
      <c r="D1836" s="1" t="s">
        <v>17</v>
      </c>
      <c r="E1836" t="s">
        <v>243</v>
      </c>
      <c r="F1836" t="s">
        <v>2665</v>
      </c>
      <c r="G1836" t="s">
        <v>20</v>
      </c>
      <c r="H1836" t="s">
        <v>1692</v>
      </c>
      <c r="I1836" t="s">
        <v>5196</v>
      </c>
      <c r="J1836" s="2">
        <v>90</v>
      </c>
      <c r="K1836" s="2">
        <v>90</v>
      </c>
      <c r="L1836" s="3">
        <v>2.97</v>
      </c>
      <c r="M1836" s="3">
        <v>2.97</v>
      </c>
      <c r="N1836" s="3">
        <v>0</v>
      </c>
    </row>
    <row r="1837" spans="1:14" x14ac:dyDescent="0.25">
      <c r="A1837" t="s">
        <v>2690</v>
      </c>
      <c r="B1837" s="1">
        <v>43164</v>
      </c>
      <c r="C1837" s="1">
        <v>43164</v>
      </c>
      <c r="D1837" s="1" t="s">
        <v>17</v>
      </c>
      <c r="E1837" t="s">
        <v>243</v>
      </c>
      <c r="F1837" t="s">
        <v>2660</v>
      </c>
      <c r="G1837" t="s">
        <v>20</v>
      </c>
      <c r="H1837" t="s">
        <v>2661</v>
      </c>
      <c r="I1837" t="s">
        <v>5196</v>
      </c>
      <c r="J1837" s="2">
        <v>90</v>
      </c>
      <c r="K1837" s="2">
        <v>90</v>
      </c>
      <c r="L1837" s="3">
        <v>82.29</v>
      </c>
      <c r="M1837" s="3">
        <v>21</v>
      </c>
      <c r="N1837" s="3">
        <v>61.29</v>
      </c>
    </row>
    <row r="1838" spans="1:14" x14ac:dyDescent="0.25">
      <c r="A1838" t="s">
        <v>2691</v>
      </c>
      <c r="B1838" s="1">
        <v>43165</v>
      </c>
      <c r="C1838" s="1">
        <v>43165</v>
      </c>
      <c r="D1838" s="1" t="s">
        <v>17</v>
      </c>
      <c r="E1838" t="s">
        <v>243</v>
      </c>
      <c r="F1838" t="s">
        <v>2683</v>
      </c>
      <c r="G1838" t="s">
        <v>33</v>
      </c>
      <c r="H1838" t="s">
        <v>2671</v>
      </c>
      <c r="I1838" t="s">
        <v>5196</v>
      </c>
      <c r="J1838" s="2">
        <v>1</v>
      </c>
      <c r="K1838" s="2">
        <v>0</v>
      </c>
      <c r="L1838" s="3">
        <v>5497.1</v>
      </c>
      <c r="M1838" s="3">
        <v>40</v>
      </c>
      <c r="N1838" s="3">
        <v>5457.1</v>
      </c>
    </row>
    <row r="1839" spans="1:14" x14ac:dyDescent="0.25">
      <c r="A1839" t="s">
        <v>2692</v>
      </c>
      <c r="B1839" s="1">
        <v>43173</v>
      </c>
      <c r="C1839" s="1">
        <v>43173</v>
      </c>
      <c r="D1839" s="1" t="s">
        <v>17</v>
      </c>
      <c r="E1839" t="s">
        <v>243</v>
      </c>
      <c r="F1839" t="s">
        <v>2667</v>
      </c>
      <c r="G1839" t="s">
        <v>20</v>
      </c>
      <c r="H1839" t="s">
        <v>2668</v>
      </c>
      <c r="I1839" t="s">
        <v>5196</v>
      </c>
      <c r="J1839" s="2">
        <v>90</v>
      </c>
      <c r="K1839" s="2">
        <v>90</v>
      </c>
      <c r="L1839" s="3">
        <v>19.87</v>
      </c>
      <c r="M1839" s="3">
        <v>19.87</v>
      </c>
      <c r="N1839" s="3">
        <v>0</v>
      </c>
    </row>
    <row r="1840" spans="1:14" x14ac:dyDescent="0.25">
      <c r="A1840" t="s">
        <v>2693</v>
      </c>
      <c r="B1840" s="1">
        <v>43194</v>
      </c>
      <c r="C1840" s="1">
        <v>43194</v>
      </c>
      <c r="D1840" s="1" t="s">
        <v>17</v>
      </c>
      <c r="E1840" t="s">
        <v>243</v>
      </c>
      <c r="F1840" t="s">
        <v>2683</v>
      </c>
      <c r="G1840" t="s">
        <v>33</v>
      </c>
      <c r="H1840" t="s">
        <v>2671</v>
      </c>
      <c r="I1840" t="s">
        <v>5196</v>
      </c>
      <c r="J1840" s="2">
        <v>1</v>
      </c>
      <c r="K1840" s="2">
        <v>0</v>
      </c>
      <c r="L1840" s="3">
        <v>5497.1</v>
      </c>
      <c r="M1840" s="3">
        <v>40</v>
      </c>
      <c r="N1840" s="3">
        <v>5457.1</v>
      </c>
    </row>
    <row r="1841" spans="1:14" x14ac:dyDescent="0.25">
      <c r="A1841" t="s">
        <v>2694</v>
      </c>
      <c r="B1841" s="1">
        <v>43195</v>
      </c>
      <c r="C1841" s="1">
        <v>43195</v>
      </c>
      <c r="D1841" s="1" t="s">
        <v>17</v>
      </c>
      <c r="E1841" t="s">
        <v>243</v>
      </c>
      <c r="F1841" t="s">
        <v>2655</v>
      </c>
      <c r="G1841" t="s">
        <v>20</v>
      </c>
      <c r="H1841" t="s">
        <v>2656</v>
      </c>
      <c r="I1841" t="s">
        <v>5196</v>
      </c>
      <c r="J1841" s="2">
        <v>60</v>
      </c>
      <c r="K1841" s="2">
        <v>0</v>
      </c>
      <c r="L1841" s="3">
        <v>29.72</v>
      </c>
      <c r="M1841" s="3">
        <v>13</v>
      </c>
      <c r="N1841" s="3">
        <v>16.72</v>
      </c>
    </row>
    <row r="1842" spans="1:14" x14ac:dyDescent="0.25">
      <c r="A1842" t="s">
        <v>2695</v>
      </c>
      <c r="B1842" s="1">
        <v>43220</v>
      </c>
      <c r="C1842" s="1">
        <v>43220</v>
      </c>
      <c r="D1842" s="1" t="s">
        <v>17</v>
      </c>
      <c r="E1842" t="s">
        <v>243</v>
      </c>
      <c r="F1842" t="s">
        <v>2029</v>
      </c>
      <c r="G1842" t="s">
        <v>20</v>
      </c>
      <c r="H1842" t="s">
        <v>869</v>
      </c>
      <c r="I1842" t="s">
        <v>5196</v>
      </c>
      <c r="J1842" s="2">
        <v>30</v>
      </c>
      <c r="K1842" s="2">
        <v>0</v>
      </c>
      <c r="L1842" s="3">
        <v>1.83</v>
      </c>
      <c r="M1842" s="3">
        <v>1.83</v>
      </c>
      <c r="N1842" s="3">
        <v>0</v>
      </c>
    </row>
    <row r="1843" spans="1:14" x14ac:dyDescent="0.25">
      <c r="A1843" t="s">
        <v>2696</v>
      </c>
      <c r="B1843" s="1">
        <v>43221</v>
      </c>
      <c r="C1843" s="1">
        <v>43221</v>
      </c>
      <c r="D1843" s="1" t="s">
        <v>17</v>
      </c>
      <c r="E1843" t="s">
        <v>243</v>
      </c>
      <c r="F1843" t="s">
        <v>2683</v>
      </c>
      <c r="G1843" t="s">
        <v>33</v>
      </c>
      <c r="H1843" t="s">
        <v>2671</v>
      </c>
      <c r="I1843" t="s">
        <v>5196</v>
      </c>
      <c r="J1843" s="2">
        <v>1</v>
      </c>
      <c r="K1843" s="2">
        <v>0</v>
      </c>
      <c r="L1843" s="3">
        <v>5497.1</v>
      </c>
      <c r="M1843" s="3">
        <v>40</v>
      </c>
      <c r="N1843" s="3">
        <v>5457.1</v>
      </c>
    </row>
    <row r="1844" spans="1:14" x14ac:dyDescent="0.25">
      <c r="A1844" t="s">
        <v>2697</v>
      </c>
      <c r="B1844" s="1">
        <v>43223</v>
      </c>
      <c r="C1844" s="1">
        <v>43223</v>
      </c>
      <c r="D1844" s="1" t="s">
        <v>17</v>
      </c>
      <c r="E1844" t="s">
        <v>243</v>
      </c>
      <c r="F1844" t="s">
        <v>2648</v>
      </c>
      <c r="G1844" t="s">
        <v>20</v>
      </c>
      <c r="H1844" t="s">
        <v>1429</v>
      </c>
      <c r="I1844" t="s">
        <v>5196</v>
      </c>
      <c r="J1844" s="2">
        <v>6</v>
      </c>
      <c r="K1844" s="2">
        <v>0</v>
      </c>
      <c r="L1844" s="3">
        <v>68.22</v>
      </c>
      <c r="M1844" s="3">
        <v>25</v>
      </c>
      <c r="N1844" s="3">
        <v>43.22</v>
      </c>
    </row>
    <row r="1845" spans="1:14" x14ac:dyDescent="0.25">
      <c r="A1845" t="s">
        <v>2698</v>
      </c>
      <c r="B1845" s="1">
        <v>43250</v>
      </c>
      <c r="C1845" s="1">
        <v>43250</v>
      </c>
      <c r="D1845" s="1" t="s">
        <v>17</v>
      </c>
      <c r="E1845" t="s">
        <v>243</v>
      </c>
      <c r="F1845" t="s">
        <v>2029</v>
      </c>
      <c r="G1845" t="s">
        <v>20</v>
      </c>
      <c r="H1845" t="s">
        <v>869</v>
      </c>
      <c r="I1845" t="s">
        <v>5196</v>
      </c>
      <c r="J1845" s="2">
        <v>90</v>
      </c>
      <c r="K1845" s="2">
        <v>90</v>
      </c>
      <c r="L1845" s="3">
        <v>3.96</v>
      </c>
      <c r="M1845" s="3">
        <v>3.96</v>
      </c>
      <c r="N1845" s="3">
        <v>0</v>
      </c>
    </row>
    <row r="1846" spans="1:14" x14ac:dyDescent="0.25">
      <c r="A1846" t="s">
        <v>2699</v>
      </c>
      <c r="B1846" s="1">
        <v>43251</v>
      </c>
      <c r="C1846" s="1">
        <v>43251</v>
      </c>
      <c r="D1846" s="1" t="s">
        <v>17</v>
      </c>
      <c r="E1846" t="s">
        <v>243</v>
      </c>
      <c r="F1846" t="s">
        <v>2665</v>
      </c>
      <c r="G1846" t="s">
        <v>20</v>
      </c>
      <c r="H1846" t="s">
        <v>1692</v>
      </c>
      <c r="I1846" t="s">
        <v>5196</v>
      </c>
      <c r="J1846" s="2">
        <v>90</v>
      </c>
      <c r="K1846" s="2">
        <v>90</v>
      </c>
      <c r="L1846" s="3">
        <v>2.97</v>
      </c>
      <c r="M1846" s="3">
        <v>2.97</v>
      </c>
      <c r="N1846" s="3">
        <v>0</v>
      </c>
    </row>
    <row r="1847" spans="1:14" x14ac:dyDescent="0.25">
      <c r="A1847" t="s">
        <v>2700</v>
      </c>
      <c r="B1847" s="1">
        <v>43251</v>
      </c>
      <c r="C1847" s="1">
        <v>43251</v>
      </c>
      <c r="D1847" s="1" t="s">
        <v>17</v>
      </c>
      <c r="E1847" t="s">
        <v>243</v>
      </c>
      <c r="F1847" t="s">
        <v>421</v>
      </c>
      <c r="G1847" t="s">
        <v>20</v>
      </c>
      <c r="H1847" t="s">
        <v>44</v>
      </c>
      <c r="I1847" t="s">
        <v>5196</v>
      </c>
      <c r="J1847" s="2">
        <v>90</v>
      </c>
      <c r="K1847" s="2">
        <v>90</v>
      </c>
      <c r="L1847" s="3">
        <v>17.579999999999998</v>
      </c>
      <c r="M1847" s="3">
        <v>17.579999999999998</v>
      </c>
      <c r="N1847" s="3">
        <v>0</v>
      </c>
    </row>
    <row r="1848" spans="1:14" x14ac:dyDescent="0.25">
      <c r="A1848" t="s">
        <v>2701</v>
      </c>
      <c r="B1848" s="1">
        <v>43251</v>
      </c>
      <c r="C1848" s="1">
        <v>43251</v>
      </c>
      <c r="D1848" s="1" t="s">
        <v>17</v>
      </c>
      <c r="E1848" t="s">
        <v>243</v>
      </c>
      <c r="F1848" t="s">
        <v>2658</v>
      </c>
      <c r="G1848" t="s">
        <v>20</v>
      </c>
      <c r="H1848" t="s">
        <v>1244</v>
      </c>
      <c r="I1848" t="s">
        <v>5196</v>
      </c>
      <c r="J1848" s="2">
        <v>90</v>
      </c>
      <c r="K1848" s="2">
        <v>90</v>
      </c>
      <c r="L1848" s="3">
        <v>6.4</v>
      </c>
      <c r="M1848" s="3">
        <v>6.4</v>
      </c>
      <c r="N1848" s="3">
        <v>0</v>
      </c>
    </row>
    <row r="1849" spans="1:14" x14ac:dyDescent="0.25">
      <c r="A1849" t="s">
        <v>2702</v>
      </c>
      <c r="B1849" s="1">
        <v>43251</v>
      </c>
      <c r="C1849" s="1">
        <v>43251</v>
      </c>
      <c r="D1849" s="1" t="s">
        <v>17</v>
      </c>
      <c r="E1849" t="s">
        <v>243</v>
      </c>
      <c r="F1849" t="s">
        <v>2660</v>
      </c>
      <c r="G1849" t="s">
        <v>20</v>
      </c>
      <c r="H1849" t="s">
        <v>2661</v>
      </c>
      <c r="I1849" t="s">
        <v>5196</v>
      </c>
      <c r="J1849" s="2">
        <v>90</v>
      </c>
      <c r="K1849" s="2">
        <v>90</v>
      </c>
      <c r="L1849" s="3">
        <v>82.29</v>
      </c>
      <c r="M1849" s="3">
        <v>21</v>
      </c>
      <c r="N1849" s="3">
        <v>61.29</v>
      </c>
    </row>
    <row r="1850" spans="1:14" x14ac:dyDescent="0.25">
      <c r="A1850" t="s">
        <v>2703</v>
      </c>
      <c r="B1850" s="1">
        <v>43255</v>
      </c>
      <c r="C1850" s="1">
        <v>43255</v>
      </c>
      <c r="D1850" s="1" t="s">
        <v>17</v>
      </c>
      <c r="E1850" t="s">
        <v>243</v>
      </c>
      <c r="F1850" t="s">
        <v>2683</v>
      </c>
      <c r="G1850" t="s">
        <v>33</v>
      </c>
      <c r="H1850" t="s">
        <v>2671</v>
      </c>
      <c r="I1850" t="s">
        <v>5196</v>
      </c>
      <c r="J1850" s="2">
        <v>1</v>
      </c>
      <c r="K1850" s="2">
        <v>0</v>
      </c>
      <c r="L1850" s="3">
        <v>5497.1</v>
      </c>
      <c r="M1850" s="3">
        <v>40</v>
      </c>
      <c r="N1850" s="3">
        <v>5457.1</v>
      </c>
    </row>
    <row r="1851" spans="1:14" x14ac:dyDescent="0.25">
      <c r="A1851" t="s">
        <v>2704</v>
      </c>
      <c r="B1851" s="1">
        <v>43262</v>
      </c>
      <c r="C1851" s="1">
        <v>43262</v>
      </c>
      <c r="D1851" s="1" t="s">
        <v>17</v>
      </c>
      <c r="E1851" t="s">
        <v>243</v>
      </c>
      <c r="F1851" t="s">
        <v>2667</v>
      </c>
      <c r="G1851" t="s">
        <v>20</v>
      </c>
      <c r="H1851" t="s">
        <v>2668</v>
      </c>
      <c r="I1851" t="s">
        <v>5196</v>
      </c>
      <c r="J1851" s="2">
        <v>90</v>
      </c>
      <c r="K1851" s="2">
        <v>90</v>
      </c>
      <c r="L1851" s="3">
        <v>19.87</v>
      </c>
      <c r="M1851" s="3">
        <v>19.87</v>
      </c>
      <c r="N1851" s="3">
        <v>0</v>
      </c>
    </row>
    <row r="1852" spans="1:14" x14ac:dyDescent="0.25">
      <c r="A1852" t="s">
        <v>2705</v>
      </c>
      <c r="B1852" s="1">
        <v>43266</v>
      </c>
      <c r="C1852" s="1">
        <v>43266</v>
      </c>
      <c r="D1852" s="1" t="s">
        <v>17</v>
      </c>
      <c r="E1852" t="s">
        <v>243</v>
      </c>
      <c r="F1852" t="s">
        <v>2648</v>
      </c>
      <c r="G1852" t="s">
        <v>20</v>
      </c>
      <c r="H1852" t="s">
        <v>1429</v>
      </c>
      <c r="I1852" t="s">
        <v>5196</v>
      </c>
      <c r="J1852" s="2">
        <v>6</v>
      </c>
      <c r="K1852" s="2">
        <v>0</v>
      </c>
      <c r="L1852" s="3">
        <v>68.22</v>
      </c>
      <c r="M1852" s="3">
        <v>25</v>
      </c>
      <c r="N1852" s="3">
        <v>43.22</v>
      </c>
    </row>
    <row r="1853" spans="1:14" x14ac:dyDescent="0.25">
      <c r="A1853" t="s">
        <v>2706</v>
      </c>
      <c r="B1853" s="1">
        <v>42989</v>
      </c>
      <c r="C1853" s="1">
        <v>42989</v>
      </c>
      <c r="D1853" s="1" t="s">
        <v>17</v>
      </c>
      <c r="E1853" t="s">
        <v>453</v>
      </c>
      <c r="F1853" t="s">
        <v>2629</v>
      </c>
      <c r="G1853" t="s">
        <v>33</v>
      </c>
      <c r="H1853" t="s">
        <v>2630</v>
      </c>
      <c r="I1853" t="s">
        <v>5197</v>
      </c>
      <c r="J1853" s="2">
        <v>6</v>
      </c>
      <c r="K1853" s="2">
        <v>0</v>
      </c>
      <c r="L1853" s="3">
        <v>6957.85</v>
      </c>
      <c r="M1853" s="3">
        <v>40</v>
      </c>
      <c r="N1853" s="3">
        <v>6917.85</v>
      </c>
    </row>
    <row r="1854" spans="1:14" x14ac:dyDescent="0.25">
      <c r="A1854" t="s">
        <v>2707</v>
      </c>
      <c r="B1854" s="1">
        <v>43053</v>
      </c>
      <c r="C1854" s="1">
        <v>43053</v>
      </c>
      <c r="D1854" s="1" t="s">
        <v>17</v>
      </c>
      <c r="E1854" t="s">
        <v>453</v>
      </c>
      <c r="F1854" t="s">
        <v>2629</v>
      </c>
      <c r="G1854" t="s">
        <v>33</v>
      </c>
      <c r="H1854" t="s">
        <v>2630</v>
      </c>
      <c r="I1854" t="s">
        <v>5197</v>
      </c>
      <c r="J1854" s="2">
        <v>6</v>
      </c>
      <c r="K1854" s="2">
        <v>0</v>
      </c>
      <c r="L1854" s="3">
        <v>6957.85</v>
      </c>
      <c r="M1854" s="3">
        <v>40</v>
      </c>
      <c r="N1854" s="3">
        <v>6917.85</v>
      </c>
    </row>
    <row r="1855" spans="1:14" x14ac:dyDescent="0.25">
      <c r="A1855" t="s">
        <v>2708</v>
      </c>
      <c r="B1855" s="1">
        <v>43116</v>
      </c>
      <c r="C1855" s="1">
        <v>43116</v>
      </c>
      <c r="D1855" s="1" t="s">
        <v>17</v>
      </c>
      <c r="E1855" t="s">
        <v>453</v>
      </c>
      <c r="F1855" t="s">
        <v>2629</v>
      </c>
      <c r="G1855" t="s">
        <v>33</v>
      </c>
      <c r="H1855" t="s">
        <v>2630</v>
      </c>
      <c r="I1855" t="s">
        <v>5197</v>
      </c>
      <c r="J1855" s="2">
        <v>6</v>
      </c>
      <c r="K1855" s="2">
        <v>0</v>
      </c>
      <c r="L1855" s="3">
        <v>6957.85</v>
      </c>
      <c r="M1855" s="3">
        <v>25</v>
      </c>
      <c r="N1855" s="3">
        <v>6932.85</v>
      </c>
    </row>
    <row r="1856" spans="1:14" x14ac:dyDescent="0.25">
      <c r="A1856" t="s">
        <v>2709</v>
      </c>
      <c r="B1856" s="1">
        <v>43158</v>
      </c>
      <c r="C1856" s="1">
        <v>43158</v>
      </c>
      <c r="D1856" s="1" t="s">
        <v>17</v>
      </c>
      <c r="E1856" t="s">
        <v>453</v>
      </c>
      <c r="F1856" t="s">
        <v>703</v>
      </c>
      <c r="G1856" t="s">
        <v>20</v>
      </c>
      <c r="H1856" t="s">
        <v>704</v>
      </c>
      <c r="I1856" t="s">
        <v>5197</v>
      </c>
      <c r="J1856" s="2">
        <v>20</v>
      </c>
      <c r="K1856" s="2">
        <v>0</v>
      </c>
      <c r="L1856" s="3">
        <v>2.29</v>
      </c>
      <c r="M1856" s="3">
        <v>2.29</v>
      </c>
      <c r="N1856" s="3">
        <v>0</v>
      </c>
    </row>
    <row r="1857" spans="1:14" x14ac:dyDescent="0.25">
      <c r="A1857" t="s">
        <v>2710</v>
      </c>
      <c r="B1857" s="1">
        <v>43178</v>
      </c>
      <c r="C1857" s="1">
        <v>43178</v>
      </c>
      <c r="D1857" s="1" t="s">
        <v>17</v>
      </c>
      <c r="E1857" t="s">
        <v>453</v>
      </c>
      <c r="F1857" t="s">
        <v>2629</v>
      </c>
      <c r="G1857" t="s">
        <v>33</v>
      </c>
      <c r="H1857" t="s">
        <v>2630</v>
      </c>
      <c r="I1857" t="s">
        <v>5197</v>
      </c>
      <c r="J1857" s="2">
        <v>6</v>
      </c>
      <c r="K1857" s="2">
        <v>0</v>
      </c>
      <c r="L1857" s="3">
        <v>6957.85</v>
      </c>
      <c r="M1857" s="3">
        <v>25</v>
      </c>
      <c r="N1857" s="3">
        <v>6932.85</v>
      </c>
    </row>
    <row r="1858" spans="1:14" x14ac:dyDescent="0.25">
      <c r="A1858" t="s">
        <v>2711</v>
      </c>
      <c r="B1858" s="1">
        <v>43199</v>
      </c>
      <c r="C1858" s="1">
        <v>43199</v>
      </c>
      <c r="D1858" s="1" t="s">
        <v>17</v>
      </c>
      <c r="E1858" t="s">
        <v>453</v>
      </c>
      <c r="F1858" t="s">
        <v>570</v>
      </c>
      <c r="G1858" t="s">
        <v>2018</v>
      </c>
      <c r="H1858" t="s">
        <v>571</v>
      </c>
      <c r="I1858" t="s">
        <v>5197</v>
      </c>
      <c r="J1858" s="2">
        <v>8.5</v>
      </c>
      <c r="K1858" s="2">
        <v>0</v>
      </c>
      <c r="L1858" s="3">
        <v>59.47</v>
      </c>
      <c r="M1858" s="3">
        <v>25</v>
      </c>
      <c r="N1858" s="3">
        <v>34.47</v>
      </c>
    </row>
    <row r="1859" spans="1:14" x14ac:dyDescent="0.25">
      <c r="A1859" t="s">
        <v>2712</v>
      </c>
      <c r="B1859" s="1">
        <v>43199</v>
      </c>
      <c r="C1859" s="1">
        <v>43199</v>
      </c>
      <c r="D1859" s="1" t="s">
        <v>17</v>
      </c>
      <c r="E1859" t="s">
        <v>453</v>
      </c>
      <c r="F1859" t="s">
        <v>2713</v>
      </c>
      <c r="G1859" t="s">
        <v>2018</v>
      </c>
      <c r="H1859" t="s">
        <v>528</v>
      </c>
      <c r="I1859" t="s">
        <v>5197</v>
      </c>
      <c r="J1859" s="2">
        <v>20</v>
      </c>
      <c r="K1859" s="2">
        <v>0</v>
      </c>
      <c r="L1859" s="3">
        <v>4.03</v>
      </c>
      <c r="M1859" s="3">
        <v>4.03</v>
      </c>
      <c r="N1859" s="3">
        <v>0</v>
      </c>
    </row>
    <row r="1860" spans="1:14" x14ac:dyDescent="0.25">
      <c r="A1860" t="s">
        <v>2714</v>
      </c>
      <c r="B1860" s="1">
        <v>43199</v>
      </c>
      <c r="C1860" s="1">
        <v>43199</v>
      </c>
      <c r="D1860" s="1" t="s">
        <v>17</v>
      </c>
      <c r="E1860" t="s">
        <v>453</v>
      </c>
      <c r="F1860" t="s">
        <v>2715</v>
      </c>
      <c r="G1860" t="s">
        <v>2018</v>
      </c>
      <c r="H1860" t="s">
        <v>1139</v>
      </c>
      <c r="I1860" t="s">
        <v>5197</v>
      </c>
      <c r="J1860" s="2">
        <v>120</v>
      </c>
      <c r="K1860" s="2">
        <v>0</v>
      </c>
      <c r="L1860" s="3">
        <v>1.07</v>
      </c>
      <c r="M1860" s="3">
        <v>1.07</v>
      </c>
      <c r="N1860" s="3">
        <v>0</v>
      </c>
    </row>
    <row r="1861" spans="1:14" x14ac:dyDescent="0.25">
      <c r="A1861" t="s">
        <v>2716</v>
      </c>
      <c r="B1861" s="1">
        <v>43200</v>
      </c>
      <c r="C1861" s="1">
        <v>43200</v>
      </c>
      <c r="D1861" s="1" t="s">
        <v>17</v>
      </c>
      <c r="E1861" t="s">
        <v>453</v>
      </c>
      <c r="F1861" t="s">
        <v>873</v>
      </c>
      <c r="G1861" t="s">
        <v>20</v>
      </c>
      <c r="H1861" t="s">
        <v>411</v>
      </c>
      <c r="I1861" t="s">
        <v>5197</v>
      </c>
      <c r="J1861" s="2">
        <v>6</v>
      </c>
      <c r="K1861" s="2">
        <v>0</v>
      </c>
      <c r="L1861" s="3">
        <v>1.08</v>
      </c>
      <c r="M1861" s="3">
        <v>1.08</v>
      </c>
      <c r="N1861" s="3">
        <v>0</v>
      </c>
    </row>
    <row r="1862" spans="1:14" x14ac:dyDescent="0.25">
      <c r="A1862" t="s">
        <v>2717</v>
      </c>
      <c r="B1862" s="1">
        <v>43202</v>
      </c>
      <c r="C1862" s="1">
        <v>43202</v>
      </c>
      <c r="D1862" s="1" t="s">
        <v>17</v>
      </c>
      <c r="E1862" t="s">
        <v>453</v>
      </c>
      <c r="F1862" t="s">
        <v>2718</v>
      </c>
      <c r="G1862" t="s">
        <v>2018</v>
      </c>
      <c r="H1862" t="s">
        <v>1212</v>
      </c>
      <c r="I1862" t="s">
        <v>5197</v>
      </c>
      <c r="J1862" s="2">
        <v>30</v>
      </c>
      <c r="K1862" s="2">
        <v>0</v>
      </c>
      <c r="L1862" s="3">
        <v>1.43</v>
      </c>
      <c r="M1862" s="3">
        <v>1.43</v>
      </c>
      <c r="N1862" s="3">
        <v>0</v>
      </c>
    </row>
    <row r="1863" spans="1:14" x14ac:dyDescent="0.25">
      <c r="A1863" t="s">
        <v>2719</v>
      </c>
      <c r="B1863" s="1">
        <v>43225</v>
      </c>
      <c r="C1863" s="1">
        <v>43225</v>
      </c>
      <c r="D1863" s="1" t="s">
        <v>17</v>
      </c>
      <c r="E1863" t="s">
        <v>453</v>
      </c>
      <c r="F1863" t="s">
        <v>2629</v>
      </c>
      <c r="G1863" t="s">
        <v>33</v>
      </c>
      <c r="H1863" t="s">
        <v>2630</v>
      </c>
      <c r="I1863" t="s">
        <v>5197</v>
      </c>
      <c r="J1863" s="2">
        <v>6</v>
      </c>
      <c r="K1863" s="2">
        <v>0</v>
      </c>
      <c r="L1863" s="3">
        <v>6957.85</v>
      </c>
      <c r="M1863" s="3">
        <v>25</v>
      </c>
      <c r="N1863" s="3">
        <v>6932.85</v>
      </c>
    </row>
    <row r="1864" spans="1:14" x14ac:dyDescent="0.25">
      <c r="A1864" t="s">
        <v>2720</v>
      </c>
      <c r="B1864" s="1">
        <v>42919</v>
      </c>
      <c r="C1864" s="1">
        <v>42919</v>
      </c>
      <c r="D1864" s="1" t="s">
        <v>17</v>
      </c>
      <c r="E1864" t="s">
        <v>18</v>
      </c>
      <c r="F1864" t="s">
        <v>2721</v>
      </c>
      <c r="G1864" t="s">
        <v>33</v>
      </c>
      <c r="H1864" t="s">
        <v>2722</v>
      </c>
      <c r="I1864" t="s">
        <v>5198</v>
      </c>
      <c r="J1864" s="2">
        <v>7.5</v>
      </c>
      <c r="K1864" s="2">
        <v>0</v>
      </c>
      <c r="L1864" s="3">
        <v>5533.28</v>
      </c>
      <c r="M1864" s="3">
        <v>25</v>
      </c>
      <c r="N1864" s="3">
        <v>5508.28</v>
      </c>
    </row>
    <row r="1865" spans="1:14" x14ac:dyDescent="0.25">
      <c r="A1865" t="s">
        <v>2723</v>
      </c>
      <c r="B1865" s="1">
        <v>42954</v>
      </c>
      <c r="C1865" s="1">
        <v>42954</v>
      </c>
      <c r="D1865" s="1" t="s">
        <v>17</v>
      </c>
      <c r="E1865" t="s">
        <v>18</v>
      </c>
      <c r="F1865" t="s">
        <v>2721</v>
      </c>
      <c r="G1865" t="s">
        <v>33</v>
      </c>
      <c r="H1865" t="s">
        <v>2722</v>
      </c>
      <c r="I1865" t="s">
        <v>5198</v>
      </c>
      <c r="J1865" s="2">
        <v>7.5</v>
      </c>
      <c r="K1865" s="2">
        <v>0</v>
      </c>
      <c r="L1865" s="3">
        <v>5533.28</v>
      </c>
      <c r="M1865" s="3">
        <v>25</v>
      </c>
      <c r="N1865" s="3">
        <v>5508.28</v>
      </c>
    </row>
    <row r="1866" spans="1:14" x14ac:dyDescent="0.25">
      <c r="A1866" t="s">
        <v>2724</v>
      </c>
      <c r="B1866" s="1">
        <v>42983</v>
      </c>
      <c r="C1866" s="1">
        <v>42983</v>
      </c>
      <c r="D1866" s="1" t="s">
        <v>17</v>
      </c>
      <c r="E1866" t="s">
        <v>18</v>
      </c>
      <c r="F1866" t="s">
        <v>2721</v>
      </c>
      <c r="G1866" t="s">
        <v>33</v>
      </c>
      <c r="H1866" t="s">
        <v>2722</v>
      </c>
      <c r="I1866" t="s">
        <v>5198</v>
      </c>
      <c r="J1866" s="2">
        <v>7.5</v>
      </c>
      <c r="K1866" s="2">
        <v>0</v>
      </c>
      <c r="L1866" s="3">
        <v>5533.28</v>
      </c>
      <c r="M1866" s="3">
        <v>25</v>
      </c>
      <c r="N1866" s="3">
        <v>5508.28</v>
      </c>
    </row>
    <row r="1867" spans="1:14" x14ac:dyDescent="0.25">
      <c r="A1867" t="s">
        <v>2725</v>
      </c>
      <c r="B1867" s="1">
        <v>42997</v>
      </c>
      <c r="C1867" s="1">
        <v>42997</v>
      </c>
      <c r="D1867" s="1" t="s">
        <v>17</v>
      </c>
      <c r="E1867" t="s">
        <v>18</v>
      </c>
      <c r="F1867" t="s">
        <v>2726</v>
      </c>
      <c r="G1867" t="s">
        <v>154</v>
      </c>
      <c r="H1867" t="s">
        <v>1403</v>
      </c>
      <c r="I1867" t="s">
        <v>5198</v>
      </c>
      <c r="J1867" s="2">
        <v>90</v>
      </c>
      <c r="K1867" s="2">
        <v>90</v>
      </c>
      <c r="L1867" s="3">
        <v>29.75</v>
      </c>
      <c r="M1867" s="3">
        <v>29.75</v>
      </c>
      <c r="N1867" s="3">
        <v>0</v>
      </c>
    </row>
    <row r="1868" spans="1:14" x14ac:dyDescent="0.25">
      <c r="A1868" t="s">
        <v>2727</v>
      </c>
      <c r="B1868" s="1">
        <v>43017</v>
      </c>
      <c r="C1868" s="1">
        <v>43017</v>
      </c>
      <c r="D1868" s="1" t="s">
        <v>17</v>
      </c>
      <c r="E1868" t="s">
        <v>18</v>
      </c>
      <c r="F1868" t="s">
        <v>2721</v>
      </c>
      <c r="G1868" t="s">
        <v>33</v>
      </c>
      <c r="H1868" t="s">
        <v>2722</v>
      </c>
      <c r="I1868" t="s">
        <v>5198</v>
      </c>
      <c r="J1868" s="2">
        <v>7.5</v>
      </c>
      <c r="K1868" s="2">
        <v>0</v>
      </c>
      <c r="L1868" s="3">
        <v>5533.28</v>
      </c>
      <c r="M1868" s="3">
        <v>25</v>
      </c>
      <c r="N1868" s="3">
        <v>5508.28</v>
      </c>
    </row>
    <row r="1869" spans="1:14" x14ac:dyDescent="0.25">
      <c r="A1869" t="s">
        <v>2728</v>
      </c>
      <c r="B1869" s="1">
        <v>43039</v>
      </c>
      <c r="C1869" s="1">
        <v>43039</v>
      </c>
      <c r="D1869" s="1" t="s">
        <v>17</v>
      </c>
      <c r="E1869" t="s">
        <v>18</v>
      </c>
      <c r="F1869" t="s">
        <v>2721</v>
      </c>
      <c r="G1869" t="s">
        <v>33</v>
      </c>
      <c r="H1869" t="s">
        <v>2722</v>
      </c>
      <c r="I1869" t="s">
        <v>5198</v>
      </c>
      <c r="J1869" s="2">
        <v>7.5</v>
      </c>
      <c r="K1869" s="2">
        <v>0</v>
      </c>
      <c r="L1869" s="3">
        <v>5533.28</v>
      </c>
      <c r="M1869" s="3">
        <v>25</v>
      </c>
      <c r="N1869" s="3">
        <v>5508.28</v>
      </c>
    </row>
    <row r="1870" spans="1:14" x14ac:dyDescent="0.25">
      <c r="A1870" t="s">
        <v>2729</v>
      </c>
      <c r="B1870" s="1">
        <v>43070</v>
      </c>
      <c r="C1870" s="1">
        <v>43070</v>
      </c>
      <c r="D1870" s="1" t="s">
        <v>17</v>
      </c>
      <c r="E1870" t="s">
        <v>18</v>
      </c>
      <c r="F1870" t="s">
        <v>2721</v>
      </c>
      <c r="G1870" t="s">
        <v>33</v>
      </c>
      <c r="H1870" t="s">
        <v>2722</v>
      </c>
      <c r="I1870" t="s">
        <v>5198</v>
      </c>
      <c r="J1870" s="2">
        <v>7.5</v>
      </c>
      <c r="K1870" s="2">
        <v>0</v>
      </c>
      <c r="L1870" s="3">
        <v>5533.28</v>
      </c>
      <c r="M1870" s="3">
        <v>25</v>
      </c>
      <c r="N1870" s="3">
        <v>5508.28</v>
      </c>
    </row>
    <row r="1871" spans="1:14" x14ac:dyDescent="0.25">
      <c r="A1871" t="s">
        <v>2730</v>
      </c>
      <c r="B1871" s="1">
        <v>43097</v>
      </c>
      <c r="C1871" s="1">
        <v>43097</v>
      </c>
      <c r="D1871" s="1" t="s">
        <v>17</v>
      </c>
      <c r="E1871" t="s">
        <v>18</v>
      </c>
      <c r="F1871" t="s">
        <v>2721</v>
      </c>
      <c r="G1871" t="s">
        <v>33</v>
      </c>
      <c r="H1871" t="s">
        <v>2722</v>
      </c>
      <c r="I1871" t="s">
        <v>5198</v>
      </c>
      <c r="J1871" s="2">
        <v>9</v>
      </c>
      <c r="K1871" s="2">
        <v>0</v>
      </c>
      <c r="L1871" s="3">
        <v>7038.53</v>
      </c>
      <c r="M1871" s="3">
        <v>25</v>
      </c>
      <c r="N1871" s="3">
        <v>7013.53</v>
      </c>
    </row>
    <row r="1872" spans="1:14" x14ac:dyDescent="0.25">
      <c r="A1872" t="s">
        <v>2731</v>
      </c>
      <c r="B1872" s="1">
        <v>43124</v>
      </c>
      <c r="C1872" s="1">
        <v>43124</v>
      </c>
      <c r="D1872" s="1" t="s">
        <v>17</v>
      </c>
      <c r="E1872" t="s">
        <v>18</v>
      </c>
      <c r="F1872" t="s">
        <v>2721</v>
      </c>
      <c r="G1872" t="s">
        <v>33</v>
      </c>
      <c r="H1872" t="s">
        <v>2722</v>
      </c>
      <c r="I1872" t="s">
        <v>5198</v>
      </c>
      <c r="J1872" s="2">
        <v>9</v>
      </c>
      <c r="K1872" s="2">
        <v>0</v>
      </c>
      <c r="L1872" s="3">
        <v>7038.53</v>
      </c>
      <c r="M1872" s="3">
        <v>25</v>
      </c>
      <c r="N1872" s="3">
        <v>7013.53</v>
      </c>
    </row>
    <row r="1873" spans="1:14" x14ac:dyDescent="0.25">
      <c r="A1873" t="s">
        <v>2732</v>
      </c>
      <c r="B1873" s="1">
        <v>43154</v>
      </c>
      <c r="C1873" s="1">
        <v>43154</v>
      </c>
      <c r="D1873" s="1" t="s">
        <v>17</v>
      </c>
      <c r="E1873" t="s">
        <v>18</v>
      </c>
      <c r="F1873" t="s">
        <v>2721</v>
      </c>
      <c r="G1873" t="s">
        <v>33</v>
      </c>
      <c r="H1873" t="s">
        <v>2722</v>
      </c>
      <c r="I1873" t="s">
        <v>5198</v>
      </c>
      <c r="J1873" s="2">
        <v>9</v>
      </c>
      <c r="K1873" s="2">
        <v>0</v>
      </c>
      <c r="L1873" s="3">
        <v>7038.53</v>
      </c>
      <c r="M1873" s="3">
        <v>25</v>
      </c>
      <c r="N1873" s="3">
        <v>7013.53</v>
      </c>
    </row>
    <row r="1874" spans="1:14" x14ac:dyDescent="0.25">
      <c r="A1874" t="s">
        <v>2733</v>
      </c>
      <c r="B1874" s="1">
        <v>43192</v>
      </c>
      <c r="C1874" s="1">
        <v>43192</v>
      </c>
      <c r="D1874" s="1" t="s">
        <v>17</v>
      </c>
      <c r="E1874" t="s">
        <v>18</v>
      </c>
      <c r="F1874" t="s">
        <v>2721</v>
      </c>
      <c r="G1874" t="s">
        <v>33</v>
      </c>
      <c r="H1874" t="s">
        <v>2722</v>
      </c>
      <c r="I1874" t="s">
        <v>5198</v>
      </c>
      <c r="J1874" s="2">
        <v>9</v>
      </c>
      <c r="K1874" s="2">
        <v>0</v>
      </c>
      <c r="L1874" s="3">
        <v>7038.53</v>
      </c>
      <c r="M1874" s="3">
        <v>25</v>
      </c>
      <c r="N1874" s="3">
        <v>7013.53</v>
      </c>
    </row>
    <row r="1875" spans="1:14" x14ac:dyDescent="0.25">
      <c r="A1875" t="s">
        <v>2734</v>
      </c>
      <c r="B1875" s="1">
        <v>43223</v>
      </c>
      <c r="C1875" s="1">
        <v>43223</v>
      </c>
      <c r="D1875" s="1" t="s">
        <v>17</v>
      </c>
      <c r="E1875" t="s">
        <v>18</v>
      </c>
      <c r="F1875" t="s">
        <v>2721</v>
      </c>
      <c r="G1875" t="s">
        <v>33</v>
      </c>
      <c r="H1875" t="s">
        <v>2722</v>
      </c>
      <c r="I1875" t="s">
        <v>5198</v>
      </c>
      <c r="J1875" s="2">
        <v>9</v>
      </c>
      <c r="K1875" s="2">
        <v>0</v>
      </c>
      <c r="L1875" s="3">
        <v>7038.53</v>
      </c>
      <c r="M1875" s="3">
        <v>25</v>
      </c>
      <c r="N1875" s="3">
        <v>7013.53</v>
      </c>
    </row>
    <row r="1876" spans="1:14" x14ac:dyDescent="0.25">
      <c r="A1876" t="s">
        <v>2735</v>
      </c>
      <c r="B1876" s="1">
        <v>43257</v>
      </c>
      <c r="C1876" s="1">
        <v>43257</v>
      </c>
      <c r="D1876" s="1" t="s">
        <v>17</v>
      </c>
      <c r="E1876" t="s">
        <v>18</v>
      </c>
      <c r="F1876" t="s">
        <v>2721</v>
      </c>
      <c r="G1876" t="s">
        <v>33</v>
      </c>
      <c r="H1876" t="s">
        <v>2722</v>
      </c>
      <c r="I1876" t="s">
        <v>5198</v>
      </c>
      <c r="J1876" s="2">
        <v>9</v>
      </c>
      <c r="K1876" s="2">
        <v>0</v>
      </c>
      <c r="L1876" s="3">
        <v>7038.53</v>
      </c>
      <c r="M1876" s="3">
        <v>25</v>
      </c>
      <c r="N1876" s="3">
        <v>7013.53</v>
      </c>
    </row>
    <row r="1877" spans="1:14" x14ac:dyDescent="0.25">
      <c r="A1877" t="s">
        <v>2736</v>
      </c>
      <c r="B1877" s="1">
        <v>42921</v>
      </c>
      <c r="C1877" s="1">
        <v>42921</v>
      </c>
      <c r="D1877" s="1" t="s">
        <v>17</v>
      </c>
      <c r="E1877" t="s">
        <v>2737</v>
      </c>
      <c r="F1877" t="s">
        <v>2738</v>
      </c>
      <c r="G1877" t="s">
        <v>20</v>
      </c>
      <c r="H1877" t="s">
        <v>1208</v>
      </c>
      <c r="I1877" t="s">
        <v>5199</v>
      </c>
      <c r="J1877" s="2">
        <v>180</v>
      </c>
      <c r="K1877" s="2">
        <v>90</v>
      </c>
      <c r="L1877" s="3">
        <v>13.79</v>
      </c>
      <c r="M1877" s="3">
        <v>13.79</v>
      </c>
      <c r="N1877" s="3">
        <v>0</v>
      </c>
    </row>
    <row r="1878" spans="1:14" x14ac:dyDescent="0.25">
      <c r="A1878" t="s">
        <v>2739</v>
      </c>
      <c r="B1878" s="1">
        <v>42921</v>
      </c>
      <c r="C1878" s="1">
        <v>42921</v>
      </c>
      <c r="D1878" s="1" t="s">
        <v>17</v>
      </c>
      <c r="E1878" t="s">
        <v>2737</v>
      </c>
      <c r="F1878" t="s">
        <v>210</v>
      </c>
      <c r="G1878" t="s">
        <v>20</v>
      </c>
      <c r="H1878" t="s">
        <v>211</v>
      </c>
      <c r="I1878" t="s">
        <v>5199</v>
      </c>
      <c r="J1878" s="2">
        <v>90</v>
      </c>
      <c r="K1878" s="2">
        <v>90</v>
      </c>
      <c r="L1878" s="3">
        <v>91.93</v>
      </c>
      <c r="M1878" s="3">
        <v>21</v>
      </c>
      <c r="N1878" s="3">
        <v>70.930000000000007</v>
      </c>
    </row>
    <row r="1879" spans="1:14" x14ac:dyDescent="0.25">
      <c r="A1879" t="s">
        <v>2740</v>
      </c>
      <c r="B1879" s="1">
        <v>42921</v>
      </c>
      <c r="C1879" s="1">
        <v>42921</v>
      </c>
      <c r="D1879" s="1" t="s">
        <v>17</v>
      </c>
      <c r="E1879" t="s">
        <v>2737</v>
      </c>
      <c r="F1879" t="s">
        <v>1010</v>
      </c>
      <c r="G1879" t="s">
        <v>20</v>
      </c>
      <c r="H1879" t="s">
        <v>1011</v>
      </c>
      <c r="I1879" t="s">
        <v>5199</v>
      </c>
      <c r="J1879" s="2">
        <v>90</v>
      </c>
      <c r="K1879" s="2">
        <v>90</v>
      </c>
      <c r="L1879" s="3">
        <v>37.880000000000003</v>
      </c>
      <c r="M1879" s="3">
        <v>21</v>
      </c>
      <c r="N1879" s="3">
        <v>16.88</v>
      </c>
    </row>
    <row r="1880" spans="1:14" x14ac:dyDescent="0.25">
      <c r="A1880" t="s">
        <v>2741</v>
      </c>
      <c r="B1880" s="1">
        <v>42949</v>
      </c>
      <c r="C1880" s="1">
        <v>42949</v>
      </c>
      <c r="D1880" s="1" t="s">
        <v>17</v>
      </c>
      <c r="E1880" t="s">
        <v>2737</v>
      </c>
      <c r="F1880" t="s">
        <v>2742</v>
      </c>
      <c r="G1880" t="s">
        <v>2743</v>
      </c>
      <c r="H1880" t="s">
        <v>2744</v>
      </c>
      <c r="I1880" t="s">
        <v>5199</v>
      </c>
      <c r="J1880" s="2">
        <v>6</v>
      </c>
      <c r="K1880" s="2">
        <v>0</v>
      </c>
      <c r="L1880" s="3">
        <v>0.7</v>
      </c>
      <c r="M1880" s="3">
        <v>0.7</v>
      </c>
      <c r="N1880" s="3">
        <v>0</v>
      </c>
    </row>
    <row r="1881" spans="1:14" x14ac:dyDescent="0.25">
      <c r="A1881" t="s">
        <v>2745</v>
      </c>
      <c r="B1881" s="1">
        <v>42956</v>
      </c>
      <c r="C1881" s="1">
        <v>42955</v>
      </c>
      <c r="D1881" s="1" t="s">
        <v>17</v>
      </c>
      <c r="E1881" t="s">
        <v>2737</v>
      </c>
      <c r="F1881" t="s">
        <v>2746</v>
      </c>
      <c r="G1881" t="s">
        <v>20</v>
      </c>
      <c r="H1881" t="s">
        <v>2747</v>
      </c>
      <c r="I1881" t="s">
        <v>5199</v>
      </c>
      <c r="J1881" s="2">
        <v>24</v>
      </c>
      <c r="K1881" s="2">
        <v>0</v>
      </c>
      <c r="L1881" s="3">
        <v>16.97</v>
      </c>
      <c r="M1881" s="3">
        <v>13</v>
      </c>
      <c r="N1881" s="3">
        <v>3.97</v>
      </c>
    </row>
    <row r="1882" spans="1:14" x14ac:dyDescent="0.25">
      <c r="A1882" t="s">
        <v>2748</v>
      </c>
      <c r="B1882" s="1">
        <v>42977</v>
      </c>
      <c r="C1882" s="1">
        <v>42965</v>
      </c>
      <c r="D1882" s="1" t="s">
        <v>17</v>
      </c>
      <c r="E1882" t="s">
        <v>2737</v>
      </c>
      <c r="F1882" t="s">
        <v>2749</v>
      </c>
      <c r="G1882" t="s">
        <v>20</v>
      </c>
      <c r="H1882" t="s">
        <v>2750</v>
      </c>
      <c r="I1882" t="s">
        <v>5199</v>
      </c>
      <c r="J1882" s="2">
        <v>42.5</v>
      </c>
      <c r="K1882" s="2">
        <v>0</v>
      </c>
      <c r="L1882" s="3">
        <v>285.17</v>
      </c>
      <c r="M1882" s="3">
        <v>25</v>
      </c>
      <c r="N1882" s="3">
        <v>260.17</v>
      </c>
    </row>
    <row r="1883" spans="1:14" x14ac:dyDescent="0.25">
      <c r="A1883" t="s">
        <v>2751</v>
      </c>
      <c r="B1883" s="1">
        <v>42977</v>
      </c>
      <c r="C1883" s="1">
        <v>42972</v>
      </c>
      <c r="D1883" s="1" t="s">
        <v>17</v>
      </c>
      <c r="E1883" t="s">
        <v>2737</v>
      </c>
      <c r="F1883" t="s">
        <v>2752</v>
      </c>
      <c r="G1883" t="s">
        <v>20</v>
      </c>
      <c r="H1883" t="s">
        <v>1692</v>
      </c>
      <c r="I1883" t="s">
        <v>5199</v>
      </c>
      <c r="J1883" s="2">
        <v>90</v>
      </c>
      <c r="K1883" s="2">
        <v>90</v>
      </c>
      <c r="L1883" s="3">
        <v>2.91</v>
      </c>
      <c r="M1883" s="3">
        <v>2.91</v>
      </c>
      <c r="N1883" s="3">
        <v>0</v>
      </c>
    </row>
    <row r="1884" spans="1:14" x14ac:dyDescent="0.25">
      <c r="A1884" t="s">
        <v>2753</v>
      </c>
      <c r="B1884" s="1">
        <v>42977</v>
      </c>
      <c r="C1884" s="1">
        <v>42968</v>
      </c>
      <c r="D1884" s="1" t="s">
        <v>17</v>
      </c>
      <c r="E1884" t="s">
        <v>2737</v>
      </c>
      <c r="F1884" t="s">
        <v>1369</v>
      </c>
      <c r="G1884" t="s">
        <v>20</v>
      </c>
      <c r="H1884" t="s">
        <v>1110</v>
      </c>
      <c r="I1884" t="s">
        <v>5199</v>
      </c>
      <c r="J1884" s="2">
        <v>6</v>
      </c>
      <c r="K1884" s="2">
        <v>84</v>
      </c>
      <c r="L1884" s="3">
        <v>14.18</v>
      </c>
      <c r="M1884" s="3">
        <v>14.18</v>
      </c>
      <c r="N1884" s="3">
        <v>0</v>
      </c>
    </row>
    <row r="1885" spans="1:14" x14ac:dyDescent="0.25">
      <c r="A1885" t="s">
        <v>2754</v>
      </c>
      <c r="B1885" s="1">
        <v>42986</v>
      </c>
      <c r="C1885" s="1">
        <v>42986</v>
      </c>
      <c r="D1885" s="1" t="s">
        <v>17</v>
      </c>
      <c r="E1885" t="s">
        <v>2737</v>
      </c>
      <c r="F1885" t="s">
        <v>466</v>
      </c>
      <c r="G1885" t="s">
        <v>20</v>
      </c>
      <c r="H1885" t="s">
        <v>50</v>
      </c>
      <c r="I1885" t="s">
        <v>5199</v>
      </c>
      <c r="J1885" s="2">
        <v>60</v>
      </c>
      <c r="K1885" s="2">
        <v>0</v>
      </c>
      <c r="L1885" s="3">
        <v>7.17</v>
      </c>
      <c r="M1885" s="3">
        <v>7.17</v>
      </c>
      <c r="N1885" s="3">
        <v>0</v>
      </c>
    </row>
    <row r="1886" spans="1:14" x14ac:dyDescent="0.25">
      <c r="A1886" t="s">
        <v>2755</v>
      </c>
      <c r="B1886" s="1">
        <v>43001</v>
      </c>
      <c r="C1886" s="1">
        <v>43001</v>
      </c>
      <c r="D1886" s="1" t="s">
        <v>17</v>
      </c>
      <c r="E1886" t="s">
        <v>2737</v>
      </c>
      <c r="F1886" t="s">
        <v>965</v>
      </c>
      <c r="G1886" t="s">
        <v>20</v>
      </c>
      <c r="H1886" t="s">
        <v>966</v>
      </c>
      <c r="I1886" t="s">
        <v>5199</v>
      </c>
      <c r="J1886" s="2">
        <v>90</v>
      </c>
      <c r="K1886" s="2">
        <v>90</v>
      </c>
      <c r="L1886" s="3">
        <v>1.44</v>
      </c>
      <c r="M1886" s="3">
        <v>1.44</v>
      </c>
      <c r="N1886" s="3">
        <v>0</v>
      </c>
    </row>
    <row r="1887" spans="1:14" x14ac:dyDescent="0.25">
      <c r="A1887" t="s">
        <v>2756</v>
      </c>
      <c r="B1887" s="1">
        <v>43001</v>
      </c>
      <c r="C1887" s="1">
        <v>43001</v>
      </c>
      <c r="D1887" s="1" t="s">
        <v>17</v>
      </c>
      <c r="E1887" t="s">
        <v>2737</v>
      </c>
      <c r="F1887" t="s">
        <v>2757</v>
      </c>
      <c r="G1887" t="s">
        <v>20</v>
      </c>
      <c r="H1887" t="s">
        <v>2468</v>
      </c>
      <c r="I1887" t="s">
        <v>5199</v>
      </c>
      <c r="J1887" s="2">
        <v>90</v>
      </c>
      <c r="K1887" s="2">
        <v>90</v>
      </c>
      <c r="L1887" s="3">
        <v>18.71</v>
      </c>
      <c r="M1887" s="3">
        <v>18.71</v>
      </c>
      <c r="N1887" s="3">
        <v>0</v>
      </c>
    </row>
    <row r="1888" spans="1:14" x14ac:dyDescent="0.25">
      <c r="A1888" t="s">
        <v>2758</v>
      </c>
      <c r="B1888" s="1">
        <v>43001</v>
      </c>
      <c r="C1888" s="1">
        <v>43001</v>
      </c>
      <c r="D1888" s="1" t="s">
        <v>17</v>
      </c>
      <c r="E1888" t="s">
        <v>2737</v>
      </c>
      <c r="F1888" t="s">
        <v>2759</v>
      </c>
      <c r="G1888" t="s">
        <v>20</v>
      </c>
      <c r="H1888" t="s">
        <v>2760</v>
      </c>
      <c r="I1888" t="s">
        <v>5199</v>
      </c>
      <c r="J1888" s="2">
        <v>90</v>
      </c>
      <c r="K1888" s="2">
        <v>90</v>
      </c>
      <c r="L1888" s="3">
        <v>8.5299999999999994</v>
      </c>
      <c r="M1888" s="3">
        <v>8.5299999999999994</v>
      </c>
      <c r="N1888" s="3">
        <v>0</v>
      </c>
    </row>
    <row r="1889" spans="1:14" x14ac:dyDescent="0.25">
      <c r="A1889" t="s">
        <v>2761</v>
      </c>
      <c r="B1889" s="1">
        <v>43001</v>
      </c>
      <c r="C1889" s="1">
        <v>43001</v>
      </c>
      <c r="D1889" s="1" t="s">
        <v>17</v>
      </c>
      <c r="E1889" t="s">
        <v>2737</v>
      </c>
      <c r="F1889" t="s">
        <v>2762</v>
      </c>
      <c r="G1889" t="s">
        <v>20</v>
      </c>
      <c r="H1889" t="s">
        <v>1011</v>
      </c>
      <c r="I1889" t="s">
        <v>5199</v>
      </c>
      <c r="J1889" s="2">
        <v>90</v>
      </c>
      <c r="K1889" s="2">
        <v>90</v>
      </c>
      <c r="L1889" s="3">
        <v>37.880000000000003</v>
      </c>
      <c r="M1889" s="3">
        <v>21</v>
      </c>
      <c r="N1889" s="3">
        <v>16.88</v>
      </c>
    </row>
    <row r="1890" spans="1:14" x14ac:dyDescent="0.25">
      <c r="A1890" t="s">
        <v>2763</v>
      </c>
      <c r="B1890" s="1">
        <v>43001</v>
      </c>
      <c r="C1890" s="1">
        <v>43001</v>
      </c>
      <c r="D1890" s="1" t="s">
        <v>17</v>
      </c>
      <c r="E1890" t="s">
        <v>2737</v>
      </c>
      <c r="F1890" t="s">
        <v>2764</v>
      </c>
      <c r="G1890" t="s">
        <v>20</v>
      </c>
      <c r="H1890" t="s">
        <v>1208</v>
      </c>
      <c r="I1890" t="s">
        <v>5199</v>
      </c>
      <c r="J1890" s="2">
        <v>180</v>
      </c>
      <c r="K1890" s="2">
        <v>90</v>
      </c>
      <c r="L1890" s="3">
        <v>13.79</v>
      </c>
      <c r="M1890" s="3">
        <v>13.79</v>
      </c>
      <c r="N1890" s="3">
        <v>0</v>
      </c>
    </row>
    <row r="1891" spans="1:14" x14ac:dyDescent="0.25">
      <c r="A1891" t="s">
        <v>2765</v>
      </c>
      <c r="B1891" s="1">
        <v>43001</v>
      </c>
      <c r="C1891" s="1">
        <v>43001</v>
      </c>
      <c r="D1891" s="1" t="s">
        <v>17</v>
      </c>
      <c r="E1891" t="s">
        <v>2737</v>
      </c>
      <c r="F1891" t="s">
        <v>2766</v>
      </c>
      <c r="G1891" t="s">
        <v>20</v>
      </c>
      <c r="H1891" t="s">
        <v>211</v>
      </c>
      <c r="I1891" t="s">
        <v>5199</v>
      </c>
      <c r="J1891" s="2">
        <v>90</v>
      </c>
      <c r="K1891" s="2">
        <v>90</v>
      </c>
      <c r="L1891" s="3">
        <v>91.93</v>
      </c>
      <c r="M1891" s="3">
        <v>21</v>
      </c>
      <c r="N1891" s="3">
        <v>70.930000000000007</v>
      </c>
    </row>
    <row r="1892" spans="1:14" x14ac:dyDescent="0.25">
      <c r="A1892" t="s">
        <v>2767</v>
      </c>
      <c r="B1892" s="1">
        <v>43014</v>
      </c>
      <c r="C1892" s="1">
        <v>43014</v>
      </c>
      <c r="D1892" s="1" t="s">
        <v>17</v>
      </c>
      <c r="E1892" t="s">
        <v>2737</v>
      </c>
      <c r="F1892" t="s">
        <v>390</v>
      </c>
      <c r="G1892" t="s">
        <v>20</v>
      </c>
      <c r="H1892" t="s">
        <v>106</v>
      </c>
      <c r="I1892" t="s">
        <v>5199</v>
      </c>
      <c r="J1892" s="2">
        <v>90</v>
      </c>
      <c r="K1892" s="2">
        <v>90</v>
      </c>
      <c r="L1892" s="3">
        <v>29.18</v>
      </c>
      <c r="M1892" s="3">
        <v>21</v>
      </c>
      <c r="N1892" s="3">
        <v>8.18</v>
      </c>
    </row>
    <row r="1893" spans="1:14" x14ac:dyDescent="0.25">
      <c r="A1893" t="s">
        <v>2768</v>
      </c>
      <c r="B1893" s="1">
        <v>43014</v>
      </c>
      <c r="C1893" s="1">
        <v>43014</v>
      </c>
      <c r="D1893" s="1" t="s">
        <v>17</v>
      </c>
      <c r="E1893" t="s">
        <v>2737</v>
      </c>
      <c r="F1893" t="s">
        <v>292</v>
      </c>
      <c r="G1893" t="s">
        <v>20</v>
      </c>
      <c r="H1893" t="s">
        <v>293</v>
      </c>
      <c r="I1893" t="s">
        <v>5199</v>
      </c>
      <c r="J1893" s="2">
        <v>24</v>
      </c>
      <c r="K1893" s="2">
        <v>84</v>
      </c>
      <c r="L1893" s="3">
        <v>1.2</v>
      </c>
      <c r="M1893" s="3">
        <v>1.2</v>
      </c>
      <c r="N1893" s="3">
        <v>0</v>
      </c>
    </row>
    <row r="1894" spans="1:14" x14ac:dyDescent="0.25">
      <c r="A1894" t="s">
        <v>2769</v>
      </c>
      <c r="B1894" s="1">
        <v>43029</v>
      </c>
      <c r="C1894" s="1">
        <v>43029</v>
      </c>
      <c r="D1894" s="1" t="s">
        <v>17</v>
      </c>
      <c r="E1894" t="s">
        <v>2737</v>
      </c>
      <c r="F1894" t="s">
        <v>2770</v>
      </c>
      <c r="G1894" t="s">
        <v>33</v>
      </c>
      <c r="H1894" t="s">
        <v>1394</v>
      </c>
      <c r="I1894" t="s">
        <v>5199</v>
      </c>
      <c r="J1894" s="2">
        <v>3</v>
      </c>
      <c r="K1894" s="2">
        <v>0</v>
      </c>
      <c r="L1894" s="3">
        <v>11527.11</v>
      </c>
      <c r="M1894" s="3">
        <v>40</v>
      </c>
      <c r="N1894" s="3">
        <v>11487.11</v>
      </c>
    </row>
    <row r="1895" spans="1:14" x14ac:dyDescent="0.25">
      <c r="A1895" t="s">
        <v>2771</v>
      </c>
      <c r="B1895" s="1">
        <v>43057</v>
      </c>
      <c r="C1895" s="1">
        <v>43057</v>
      </c>
      <c r="D1895" s="1" t="s">
        <v>17</v>
      </c>
      <c r="E1895" t="s">
        <v>2737</v>
      </c>
      <c r="F1895" t="s">
        <v>1369</v>
      </c>
      <c r="G1895" t="s">
        <v>20</v>
      </c>
      <c r="H1895" t="s">
        <v>1110</v>
      </c>
      <c r="I1895" t="s">
        <v>5199</v>
      </c>
      <c r="J1895" s="2">
        <v>6</v>
      </c>
      <c r="K1895" s="2">
        <v>84</v>
      </c>
      <c r="L1895" s="3">
        <v>14.18</v>
      </c>
      <c r="M1895" s="3">
        <v>14.18</v>
      </c>
      <c r="N1895" s="3">
        <v>0</v>
      </c>
    </row>
    <row r="1896" spans="1:14" x14ac:dyDescent="0.25">
      <c r="A1896" t="s">
        <v>2772</v>
      </c>
      <c r="B1896" s="1">
        <v>43062</v>
      </c>
      <c r="C1896" s="1">
        <v>43063</v>
      </c>
      <c r="D1896" s="1" t="s">
        <v>17</v>
      </c>
      <c r="E1896" t="s">
        <v>2737</v>
      </c>
      <c r="F1896" t="s">
        <v>2665</v>
      </c>
      <c r="G1896" t="s">
        <v>20</v>
      </c>
      <c r="H1896" t="s">
        <v>1692</v>
      </c>
      <c r="I1896" t="s">
        <v>5199</v>
      </c>
      <c r="J1896" s="2">
        <v>90</v>
      </c>
      <c r="K1896" s="2">
        <v>90</v>
      </c>
      <c r="L1896" s="3">
        <v>2.91</v>
      </c>
      <c r="M1896" s="3">
        <v>2.91</v>
      </c>
      <c r="N1896" s="3">
        <v>0</v>
      </c>
    </row>
    <row r="1897" spans="1:14" x14ac:dyDescent="0.25">
      <c r="A1897" t="s">
        <v>2773</v>
      </c>
      <c r="B1897" s="1">
        <v>43068</v>
      </c>
      <c r="C1897" s="1">
        <v>43068</v>
      </c>
      <c r="D1897" s="1" t="s">
        <v>17</v>
      </c>
      <c r="E1897" t="s">
        <v>2737</v>
      </c>
      <c r="F1897" t="s">
        <v>937</v>
      </c>
      <c r="G1897" t="s">
        <v>20</v>
      </c>
      <c r="H1897" t="s">
        <v>786</v>
      </c>
      <c r="I1897" t="s">
        <v>5199</v>
      </c>
      <c r="J1897" s="2">
        <v>15</v>
      </c>
      <c r="K1897" s="2">
        <v>0</v>
      </c>
      <c r="L1897" s="3">
        <v>0.71</v>
      </c>
      <c r="M1897" s="3">
        <v>0.71</v>
      </c>
      <c r="N1897" s="3">
        <v>0</v>
      </c>
    </row>
    <row r="1898" spans="1:14" x14ac:dyDescent="0.25">
      <c r="A1898" t="s">
        <v>2774</v>
      </c>
      <c r="B1898" s="1">
        <v>43069</v>
      </c>
      <c r="C1898" s="1">
        <v>43069</v>
      </c>
      <c r="D1898" s="1" t="s">
        <v>17</v>
      </c>
      <c r="E1898" t="s">
        <v>2737</v>
      </c>
      <c r="F1898" t="s">
        <v>2749</v>
      </c>
      <c r="G1898" t="s">
        <v>20</v>
      </c>
      <c r="H1898" t="s">
        <v>2750</v>
      </c>
      <c r="I1898" t="s">
        <v>5199</v>
      </c>
      <c r="J1898" s="2">
        <v>42.5</v>
      </c>
      <c r="K1898" s="2">
        <v>0</v>
      </c>
      <c r="L1898" s="3">
        <v>285.17</v>
      </c>
      <c r="M1898" s="3">
        <v>25</v>
      </c>
      <c r="N1898" s="3">
        <v>260.17</v>
      </c>
    </row>
    <row r="1899" spans="1:14" x14ac:dyDescent="0.25">
      <c r="A1899" t="s">
        <v>2775</v>
      </c>
      <c r="B1899" s="1">
        <v>43080</v>
      </c>
      <c r="C1899" s="1">
        <v>43080</v>
      </c>
      <c r="D1899" s="1" t="s">
        <v>17</v>
      </c>
      <c r="E1899" t="s">
        <v>2737</v>
      </c>
      <c r="F1899" t="s">
        <v>439</v>
      </c>
      <c r="G1899" t="s">
        <v>20</v>
      </c>
      <c r="H1899" t="s">
        <v>440</v>
      </c>
      <c r="I1899" t="s">
        <v>5199</v>
      </c>
      <c r="J1899" s="2">
        <v>60</v>
      </c>
      <c r="K1899" s="2">
        <v>0</v>
      </c>
      <c r="L1899" s="3">
        <v>151.69</v>
      </c>
      <c r="M1899" s="3">
        <v>13</v>
      </c>
      <c r="N1899" s="3">
        <v>138.69</v>
      </c>
    </row>
    <row r="1900" spans="1:14" x14ac:dyDescent="0.25">
      <c r="A1900" t="s">
        <v>2776</v>
      </c>
      <c r="B1900" s="1">
        <v>43097</v>
      </c>
      <c r="C1900" s="1">
        <v>43098</v>
      </c>
      <c r="D1900" s="1" t="s">
        <v>17</v>
      </c>
      <c r="E1900" t="s">
        <v>2737</v>
      </c>
      <c r="F1900" t="s">
        <v>292</v>
      </c>
      <c r="G1900" t="s">
        <v>20</v>
      </c>
      <c r="H1900" t="s">
        <v>293</v>
      </c>
      <c r="I1900" t="s">
        <v>5199</v>
      </c>
      <c r="J1900" s="2">
        <v>24</v>
      </c>
      <c r="K1900" s="2">
        <v>84</v>
      </c>
      <c r="L1900" s="3">
        <v>1.2</v>
      </c>
      <c r="M1900" s="3">
        <v>1.2</v>
      </c>
      <c r="N1900" s="3">
        <v>0</v>
      </c>
    </row>
    <row r="1901" spans="1:14" x14ac:dyDescent="0.25">
      <c r="A1901" t="s">
        <v>2777</v>
      </c>
      <c r="B1901" s="1">
        <v>43103</v>
      </c>
      <c r="C1901" s="1">
        <v>43103</v>
      </c>
      <c r="D1901" s="1" t="s">
        <v>17</v>
      </c>
      <c r="E1901" t="s">
        <v>2737</v>
      </c>
      <c r="F1901" t="s">
        <v>2467</v>
      </c>
      <c r="G1901" t="s">
        <v>20</v>
      </c>
      <c r="H1901" t="s">
        <v>2468</v>
      </c>
      <c r="I1901" t="s">
        <v>5199</v>
      </c>
      <c r="J1901" s="2">
        <v>90</v>
      </c>
      <c r="K1901" s="2">
        <v>90</v>
      </c>
      <c r="L1901" s="3">
        <v>18.71</v>
      </c>
      <c r="M1901" s="3">
        <v>18.71</v>
      </c>
      <c r="N1901" s="3">
        <v>0</v>
      </c>
    </row>
    <row r="1902" spans="1:14" x14ac:dyDescent="0.25">
      <c r="A1902" t="s">
        <v>2778</v>
      </c>
      <c r="B1902" s="1">
        <v>43103</v>
      </c>
      <c r="C1902" s="1">
        <v>43103</v>
      </c>
      <c r="D1902" s="1" t="s">
        <v>17</v>
      </c>
      <c r="E1902" t="s">
        <v>2737</v>
      </c>
      <c r="F1902" t="s">
        <v>965</v>
      </c>
      <c r="G1902" t="s">
        <v>20</v>
      </c>
      <c r="H1902" t="s">
        <v>966</v>
      </c>
      <c r="I1902" t="s">
        <v>5199</v>
      </c>
      <c r="J1902" s="2">
        <v>90</v>
      </c>
      <c r="K1902" s="2">
        <v>90</v>
      </c>
      <c r="L1902" s="3">
        <v>1.44</v>
      </c>
      <c r="M1902" s="3">
        <v>1.44</v>
      </c>
      <c r="N1902" s="3">
        <v>0</v>
      </c>
    </row>
    <row r="1903" spans="1:14" x14ac:dyDescent="0.25">
      <c r="A1903" t="s">
        <v>2779</v>
      </c>
      <c r="B1903" s="1">
        <v>43103</v>
      </c>
      <c r="C1903" s="1">
        <v>43103</v>
      </c>
      <c r="D1903" s="1" t="s">
        <v>17</v>
      </c>
      <c r="E1903" t="s">
        <v>2737</v>
      </c>
      <c r="F1903" t="s">
        <v>210</v>
      </c>
      <c r="G1903" t="s">
        <v>20</v>
      </c>
      <c r="H1903" t="s">
        <v>211</v>
      </c>
      <c r="I1903" t="s">
        <v>5199</v>
      </c>
      <c r="J1903" s="2">
        <v>90</v>
      </c>
      <c r="K1903" s="2">
        <v>90</v>
      </c>
      <c r="L1903" s="3">
        <v>91.93</v>
      </c>
      <c r="M1903" s="3">
        <v>21</v>
      </c>
      <c r="N1903" s="3">
        <v>70.930000000000007</v>
      </c>
    </row>
    <row r="1904" spans="1:14" x14ac:dyDescent="0.25">
      <c r="A1904" t="s">
        <v>2780</v>
      </c>
      <c r="B1904" s="1">
        <v>43103</v>
      </c>
      <c r="C1904" s="1">
        <v>43103</v>
      </c>
      <c r="D1904" s="1" t="s">
        <v>17</v>
      </c>
      <c r="E1904" t="s">
        <v>2737</v>
      </c>
      <c r="F1904" t="s">
        <v>2759</v>
      </c>
      <c r="G1904" t="s">
        <v>20</v>
      </c>
      <c r="H1904" t="s">
        <v>2760</v>
      </c>
      <c r="I1904" t="s">
        <v>5199</v>
      </c>
      <c r="J1904" s="2">
        <v>90</v>
      </c>
      <c r="K1904" s="2">
        <v>90</v>
      </c>
      <c r="L1904" s="3">
        <v>8.5299999999999994</v>
      </c>
      <c r="M1904" s="3">
        <v>8.5299999999999994</v>
      </c>
      <c r="N1904" s="3">
        <v>0</v>
      </c>
    </row>
    <row r="1905" spans="1:14" x14ac:dyDescent="0.25">
      <c r="A1905" t="s">
        <v>2781</v>
      </c>
      <c r="B1905" s="1">
        <v>43103</v>
      </c>
      <c r="C1905" s="1">
        <v>43103</v>
      </c>
      <c r="D1905" s="1" t="s">
        <v>17</v>
      </c>
      <c r="E1905" t="s">
        <v>2737</v>
      </c>
      <c r="F1905" t="s">
        <v>1393</v>
      </c>
      <c r="G1905" t="s">
        <v>33</v>
      </c>
      <c r="H1905" t="s">
        <v>1394</v>
      </c>
      <c r="I1905" t="s">
        <v>5199</v>
      </c>
      <c r="J1905" s="2">
        <v>1</v>
      </c>
      <c r="K1905" s="2">
        <v>0</v>
      </c>
      <c r="L1905" s="3">
        <v>4028.14</v>
      </c>
      <c r="M1905" s="3">
        <v>40</v>
      </c>
      <c r="N1905" s="3">
        <v>3988.14</v>
      </c>
    </row>
    <row r="1906" spans="1:14" x14ac:dyDescent="0.25">
      <c r="A1906" t="s">
        <v>2782</v>
      </c>
      <c r="B1906" s="1">
        <v>43103</v>
      </c>
      <c r="C1906" s="1">
        <v>43104</v>
      </c>
      <c r="D1906" s="1" t="s">
        <v>17</v>
      </c>
      <c r="E1906" t="s">
        <v>2737</v>
      </c>
      <c r="F1906" t="s">
        <v>390</v>
      </c>
      <c r="G1906" t="s">
        <v>20</v>
      </c>
      <c r="H1906" t="s">
        <v>106</v>
      </c>
      <c r="I1906" t="s">
        <v>5199</v>
      </c>
      <c r="J1906" s="2">
        <v>90</v>
      </c>
      <c r="K1906" s="2">
        <v>90</v>
      </c>
      <c r="L1906" s="3">
        <v>29.18</v>
      </c>
      <c r="M1906" s="3">
        <v>21</v>
      </c>
      <c r="N1906" s="3">
        <v>8.18</v>
      </c>
    </row>
    <row r="1907" spans="1:14" x14ac:dyDescent="0.25">
      <c r="A1907" t="s">
        <v>2783</v>
      </c>
      <c r="B1907" s="1">
        <v>43113</v>
      </c>
      <c r="C1907" s="1">
        <v>43113</v>
      </c>
      <c r="D1907" s="1" t="s">
        <v>17</v>
      </c>
      <c r="E1907" t="s">
        <v>2737</v>
      </c>
      <c r="F1907" t="s">
        <v>1010</v>
      </c>
      <c r="G1907" t="s">
        <v>20</v>
      </c>
      <c r="H1907" t="s">
        <v>1011</v>
      </c>
      <c r="I1907" t="s">
        <v>5199</v>
      </c>
      <c r="J1907" s="2">
        <v>90</v>
      </c>
      <c r="K1907" s="2">
        <v>90</v>
      </c>
      <c r="L1907" s="3">
        <v>37.880000000000003</v>
      </c>
      <c r="M1907" s="3">
        <v>21</v>
      </c>
      <c r="N1907" s="3">
        <v>16.88</v>
      </c>
    </row>
    <row r="1908" spans="1:14" x14ac:dyDescent="0.25">
      <c r="A1908" t="s">
        <v>2784</v>
      </c>
      <c r="B1908" s="1">
        <v>43113</v>
      </c>
      <c r="C1908" s="1">
        <v>43114</v>
      </c>
      <c r="D1908" s="1" t="s">
        <v>17</v>
      </c>
      <c r="E1908" t="s">
        <v>2737</v>
      </c>
      <c r="F1908" t="s">
        <v>439</v>
      </c>
      <c r="G1908" t="s">
        <v>20</v>
      </c>
      <c r="H1908" t="s">
        <v>440</v>
      </c>
      <c r="I1908" t="s">
        <v>5199</v>
      </c>
      <c r="J1908" s="2">
        <v>60</v>
      </c>
      <c r="K1908" s="2">
        <v>0</v>
      </c>
      <c r="L1908" s="3">
        <v>151.69</v>
      </c>
      <c r="M1908" s="3">
        <v>13</v>
      </c>
      <c r="N1908" s="3">
        <v>138.69</v>
      </c>
    </row>
    <row r="1909" spans="1:14" x14ac:dyDescent="0.25">
      <c r="A1909" t="s">
        <v>2785</v>
      </c>
      <c r="B1909" s="1">
        <v>43126</v>
      </c>
      <c r="C1909" s="1">
        <v>43126</v>
      </c>
      <c r="D1909" s="1" t="s">
        <v>17</v>
      </c>
      <c r="E1909" t="s">
        <v>2737</v>
      </c>
      <c r="F1909" t="s">
        <v>1393</v>
      </c>
      <c r="G1909" t="s">
        <v>33</v>
      </c>
      <c r="H1909" t="s">
        <v>1394</v>
      </c>
      <c r="I1909" t="s">
        <v>5199</v>
      </c>
      <c r="J1909" s="2">
        <v>1</v>
      </c>
      <c r="K1909" s="2">
        <v>0</v>
      </c>
      <c r="L1909" s="3">
        <v>4028.14</v>
      </c>
      <c r="M1909" s="3">
        <v>40</v>
      </c>
      <c r="N1909" s="3">
        <v>3988.14</v>
      </c>
    </row>
    <row r="1910" spans="1:14" x14ac:dyDescent="0.25">
      <c r="A1910" t="s">
        <v>2786</v>
      </c>
      <c r="B1910" s="1">
        <v>43142</v>
      </c>
      <c r="C1910" s="1">
        <v>43143</v>
      </c>
      <c r="D1910" s="1" t="s">
        <v>17</v>
      </c>
      <c r="E1910" t="s">
        <v>2737</v>
      </c>
      <c r="F1910" t="s">
        <v>439</v>
      </c>
      <c r="G1910" t="s">
        <v>20</v>
      </c>
      <c r="H1910" t="s">
        <v>440</v>
      </c>
      <c r="I1910" t="s">
        <v>5199</v>
      </c>
      <c r="J1910" s="2">
        <v>60</v>
      </c>
      <c r="K1910" s="2">
        <v>0</v>
      </c>
      <c r="L1910" s="3">
        <v>151.69</v>
      </c>
      <c r="M1910" s="3">
        <v>13</v>
      </c>
      <c r="N1910" s="3">
        <v>138.69</v>
      </c>
    </row>
    <row r="1911" spans="1:14" x14ac:dyDescent="0.25">
      <c r="A1911" t="s">
        <v>2787</v>
      </c>
      <c r="B1911" s="1">
        <v>43150</v>
      </c>
      <c r="C1911" s="1">
        <v>43150</v>
      </c>
      <c r="D1911" s="1" t="s">
        <v>17</v>
      </c>
      <c r="E1911" t="s">
        <v>2737</v>
      </c>
      <c r="F1911" t="s">
        <v>2665</v>
      </c>
      <c r="G1911" t="s">
        <v>20</v>
      </c>
      <c r="H1911" t="s">
        <v>1692</v>
      </c>
      <c r="I1911" t="s">
        <v>5199</v>
      </c>
      <c r="J1911" s="2">
        <v>90</v>
      </c>
      <c r="K1911" s="2">
        <v>90</v>
      </c>
      <c r="L1911" s="3">
        <v>2.97</v>
      </c>
      <c r="M1911" s="3">
        <v>2.97</v>
      </c>
      <c r="N1911" s="3">
        <v>0</v>
      </c>
    </row>
    <row r="1912" spans="1:14" x14ac:dyDescent="0.25">
      <c r="A1912" t="s">
        <v>2788</v>
      </c>
      <c r="B1912" s="1">
        <v>43150</v>
      </c>
      <c r="C1912" s="1">
        <v>43150</v>
      </c>
      <c r="D1912" s="1" t="s">
        <v>17</v>
      </c>
      <c r="E1912" t="s">
        <v>2737</v>
      </c>
      <c r="F1912" t="s">
        <v>898</v>
      </c>
      <c r="G1912" t="s">
        <v>20</v>
      </c>
      <c r="H1912" t="s">
        <v>551</v>
      </c>
      <c r="I1912" t="s">
        <v>5199</v>
      </c>
      <c r="J1912" s="2">
        <v>30</v>
      </c>
      <c r="K1912" s="2">
        <v>0</v>
      </c>
      <c r="L1912" s="3">
        <v>0.66</v>
      </c>
      <c r="M1912" s="3">
        <v>0.66</v>
      </c>
      <c r="N1912" s="3">
        <v>0</v>
      </c>
    </row>
    <row r="1913" spans="1:14" x14ac:dyDescent="0.25">
      <c r="A1913" t="s">
        <v>2789</v>
      </c>
      <c r="B1913" s="1">
        <v>43150</v>
      </c>
      <c r="C1913" s="1">
        <v>43150</v>
      </c>
      <c r="D1913" s="1" t="s">
        <v>17</v>
      </c>
      <c r="E1913" t="s">
        <v>2737</v>
      </c>
      <c r="F1913" t="s">
        <v>2746</v>
      </c>
      <c r="G1913" t="s">
        <v>20</v>
      </c>
      <c r="H1913" t="s">
        <v>2747</v>
      </c>
      <c r="I1913" t="s">
        <v>5199</v>
      </c>
      <c r="J1913" s="2">
        <v>24</v>
      </c>
      <c r="K1913" s="2">
        <v>0</v>
      </c>
      <c r="L1913" s="3">
        <v>9.64</v>
      </c>
      <c r="M1913" s="3">
        <v>9.64</v>
      </c>
      <c r="N1913" s="3">
        <v>0</v>
      </c>
    </row>
    <row r="1914" spans="1:14" x14ac:dyDescent="0.25">
      <c r="A1914" t="s">
        <v>2790</v>
      </c>
      <c r="B1914" s="1">
        <v>43154</v>
      </c>
      <c r="C1914" s="1">
        <v>43154</v>
      </c>
      <c r="D1914" s="1" t="s">
        <v>17</v>
      </c>
      <c r="E1914" t="s">
        <v>2737</v>
      </c>
      <c r="F1914" t="s">
        <v>1393</v>
      </c>
      <c r="G1914" t="s">
        <v>33</v>
      </c>
      <c r="H1914" t="s">
        <v>1394</v>
      </c>
      <c r="I1914" t="s">
        <v>5199</v>
      </c>
      <c r="J1914" s="2">
        <v>1</v>
      </c>
      <c r="K1914" s="2">
        <v>0</v>
      </c>
      <c r="L1914" s="3">
        <v>4028.14</v>
      </c>
      <c r="M1914" s="3">
        <v>40</v>
      </c>
      <c r="N1914" s="3">
        <v>3988.14</v>
      </c>
    </row>
    <row r="1915" spans="1:14" x14ac:dyDescent="0.25">
      <c r="A1915" t="s">
        <v>2791</v>
      </c>
      <c r="B1915" s="1">
        <v>43182</v>
      </c>
      <c r="C1915" s="1">
        <v>43182</v>
      </c>
      <c r="D1915" s="1" t="s">
        <v>17</v>
      </c>
      <c r="E1915" t="s">
        <v>2737</v>
      </c>
      <c r="F1915" t="s">
        <v>1393</v>
      </c>
      <c r="G1915" t="s">
        <v>33</v>
      </c>
      <c r="H1915" t="s">
        <v>1394</v>
      </c>
      <c r="I1915" t="s">
        <v>5199</v>
      </c>
      <c r="J1915" s="2">
        <v>1</v>
      </c>
      <c r="K1915" s="2">
        <v>0</v>
      </c>
      <c r="L1915" s="3">
        <v>4028.14</v>
      </c>
      <c r="M1915" s="3">
        <v>40</v>
      </c>
      <c r="N1915" s="3">
        <v>3988.14</v>
      </c>
    </row>
    <row r="1916" spans="1:14" x14ac:dyDescent="0.25">
      <c r="A1916" t="s">
        <v>2792</v>
      </c>
      <c r="B1916" s="1">
        <v>43183</v>
      </c>
      <c r="C1916" s="1">
        <v>43183</v>
      </c>
      <c r="D1916" s="1" t="s">
        <v>17</v>
      </c>
      <c r="E1916" t="s">
        <v>2737</v>
      </c>
      <c r="F1916" t="s">
        <v>292</v>
      </c>
      <c r="G1916" t="s">
        <v>20</v>
      </c>
      <c r="H1916" t="s">
        <v>293</v>
      </c>
      <c r="I1916" t="s">
        <v>5199</v>
      </c>
      <c r="J1916" s="2">
        <v>24</v>
      </c>
      <c r="K1916" s="2">
        <v>84</v>
      </c>
      <c r="L1916" s="3">
        <v>1.23</v>
      </c>
      <c r="M1916" s="3">
        <v>1.23</v>
      </c>
      <c r="N1916" s="3">
        <v>0</v>
      </c>
    </row>
    <row r="1917" spans="1:14" x14ac:dyDescent="0.25">
      <c r="A1917" t="s">
        <v>2793</v>
      </c>
      <c r="B1917" s="1">
        <v>43183</v>
      </c>
      <c r="C1917" s="1">
        <v>43183</v>
      </c>
      <c r="D1917" s="1" t="s">
        <v>17</v>
      </c>
      <c r="E1917" t="s">
        <v>2737</v>
      </c>
      <c r="F1917" t="s">
        <v>210</v>
      </c>
      <c r="G1917" t="s">
        <v>20</v>
      </c>
      <c r="H1917" t="s">
        <v>211</v>
      </c>
      <c r="I1917" t="s">
        <v>5199</v>
      </c>
      <c r="J1917" s="2">
        <v>90</v>
      </c>
      <c r="K1917" s="2">
        <v>90</v>
      </c>
      <c r="L1917" s="3">
        <v>93.96</v>
      </c>
      <c r="M1917" s="3">
        <v>21</v>
      </c>
      <c r="N1917" s="3">
        <v>72.959999999999994</v>
      </c>
    </row>
    <row r="1918" spans="1:14" x14ac:dyDescent="0.25">
      <c r="A1918" t="s">
        <v>2794</v>
      </c>
      <c r="B1918" s="1">
        <v>43183</v>
      </c>
      <c r="C1918" s="1">
        <v>43183</v>
      </c>
      <c r="D1918" s="1" t="s">
        <v>17</v>
      </c>
      <c r="E1918" t="s">
        <v>2737</v>
      </c>
      <c r="F1918" t="s">
        <v>2759</v>
      </c>
      <c r="G1918" t="s">
        <v>20</v>
      </c>
      <c r="H1918" t="s">
        <v>2760</v>
      </c>
      <c r="I1918" t="s">
        <v>5199</v>
      </c>
      <c r="J1918" s="2">
        <v>90</v>
      </c>
      <c r="K1918" s="2">
        <v>90</v>
      </c>
      <c r="L1918" s="3">
        <v>8.7200000000000006</v>
      </c>
      <c r="M1918" s="3">
        <v>8.7200000000000006</v>
      </c>
      <c r="N1918" s="3">
        <v>0</v>
      </c>
    </row>
    <row r="1919" spans="1:14" x14ac:dyDescent="0.25">
      <c r="A1919" t="s">
        <v>2795</v>
      </c>
      <c r="B1919" s="1">
        <v>43183</v>
      </c>
      <c r="C1919" s="1">
        <v>43183</v>
      </c>
      <c r="D1919" s="1" t="s">
        <v>17</v>
      </c>
      <c r="E1919" t="s">
        <v>2737</v>
      </c>
      <c r="F1919" t="s">
        <v>439</v>
      </c>
      <c r="G1919" t="s">
        <v>20</v>
      </c>
      <c r="H1919" t="s">
        <v>440</v>
      </c>
      <c r="I1919" t="s">
        <v>5199</v>
      </c>
      <c r="J1919" s="2">
        <v>60</v>
      </c>
      <c r="K1919" s="2">
        <v>0</v>
      </c>
      <c r="L1919" s="3">
        <v>84.41</v>
      </c>
      <c r="M1919" s="3">
        <v>13</v>
      </c>
      <c r="N1919" s="3">
        <v>71.41</v>
      </c>
    </row>
    <row r="1920" spans="1:14" x14ac:dyDescent="0.25">
      <c r="A1920" t="s">
        <v>2796</v>
      </c>
      <c r="B1920" s="1">
        <v>43199</v>
      </c>
      <c r="C1920" s="1">
        <v>43199</v>
      </c>
      <c r="D1920" s="1" t="s">
        <v>17</v>
      </c>
      <c r="E1920" t="s">
        <v>2737</v>
      </c>
      <c r="F1920" t="s">
        <v>2467</v>
      </c>
      <c r="G1920" t="s">
        <v>20</v>
      </c>
      <c r="H1920" t="s">
        <v>2468</v>
      </c>
      <c r="I1920" t="s">
        <v>5199</v>
      </c>
      <c r="J1920" s="2">
        <v>90</v>
      </c>
      <c r="K1920" s="2">
        <v>90</v>
      </c>
      <c r="L1920" s="3">
        <v>19.12</v>
      </c>
      <c r="M1920" s="3">
        <v>19.12</v>
      </c>
      <c r="N1920" s="3">
        <v>0</v>
      </c>
    </row>
    <row r="1921" spans="1:14" x14ac:dyDescent="0.25">
      <c r="A1921" t="s">
        <v>2797</v>
      </c>
      <c r="B1921" s="1">
        <v>43203</v>
      </c>
      <c r="C1921" s="1">
        <v>43203</v>
      </c>
      <c r="D1921" s="1" t="s">
        <v>17</v>
      </c>
      <c r="E1921" t="s">
        <v>2737</v>
      </c>
      <c r="F1921" t="s">
        <v>390</v>
      </c>
      <c r="G1921" t="s">
        <v>20</v>
      </c>
      <c r="H1921" t="s">
        <v>106</v>
      </c>
      <c r="I1921" t="s">
        <v>5199</v>
      </c>
      <c r="J1921" s="2">
        <v>90</v>
      </c>
      <c r="K1921" s="2">
        <v>90</v>
      </c>
      <c r="L1921" s="3">
        <v>7.76</v>
      </c>
      <c r="M1921" s="3">
        <v>7.76</v>
      </c>
      <c r="N1921" s="3">
        <v>0</v>
      </c>
    </row>
    <row r="1922" spans="1:14" x14ac:dyDescent="0.25">
      <c r="A1922" t="s">
        <v>2798</v>
      </c>
      <c r="B1922" s="1">
        <v>43207</v>
      </c>
      <c r="C1922" s="1">
        <v>43207</v>
      </c>
      <c r="D1922" s="1" t="s">
        <v>17</v>
      </c>
      <c r="E1922" t="s">
        <v>2737</v>
      </c>
      <c r="F1922" t="s">
        <v>1393</v>
      </c>
      <c r="G1922" t="s">
        <v>33</v>
      </c>
      <c r="H1922" t="s">
        <v>1394</v>
      </c>
      <c r="I1922" t="s">
        <v>5199</v>
      </c>
      <c r="J1922" s="2">
        <v>1</v>
      </c>
      <c r="K1922" s="2">
        <v>0</v>
      </c>
      <c r="L1922" s="3">
        <v>4028.14</v>
      </c>
      <c r="M1922" s="3">
        <v>40</v>
      </c>
      <c r="N1922" s="3">
        <v>3988.14</v>
      </c>
    </row>
    <row r="1923" spans="1:14" x14ac:dyDescent="0.25">
      <c r="A1923" t="s">
        <v>2799</v>
      </c>
      <c r="B1923" s="1">
        <v>43209</v>
      </c>
      <c r="C1923" s="1">
        <v>43209</v>
      </c>
      <c r="D1923" s="1" t="s">
        <v>17</v>
      </c>
      <c r="E1923" t="s">
        <v>2737</v>
      </c>
      <c r="F1923" t="s">
        <v>439</v>
      </c>
      <c r="G1923" t="s">
        <v>20</v>
      </c>
      <c r="H1923" t="s">
        <v>440</v>
      </c>
      <c r="I1923" t="s">
        <v>5199</v>
      </c>
      <c r="J1923" s="2">
        <v>60</v>
      </c>
      <c r="K1923" s="2">
        <v>0</v>
      </c>
      <c r="L1923" s="3">
        <v>22.32</v>
      </c>
      <c r="M1923" s="3">
        <v>13</v>
      </c>
      <c r="N1923" s="3">
        <v>9.32</v>
      </c>
    </row>
    <row r="1924" spans="1:14" x14ac:dyDescent="0.25">
      <c r="A1924" t="s">
        <v>2800</v>
      </c>
      <c r="B1924" s="1">
        <v>43214</v>
      </c>
      <c r="C1924" s="1">
        <v>43214</v>
      </c>
      <c r="D1924" s="1" t="s">
        <v>17</v>
      </c>
      <c r="E1924" t="s">
        <v>2737</v>
      </c>
      <c r="F1924" t="s">
        <v>1010</v>
      </c>
      <c r="G1924" t="s">
        <v>20</v>
      </c>
      <c r="H1924" t="s">
        <v>1011</v>
      </c>
      <c r="I1924" t="s">
        <v>5199</v>
      </c>
      <c r="J1924" s="2">
        <v>90</v>
      </c>
      <c r="K1924" s="2">
        <v>90</v>
      </c>
      <c r="L1924" s="3">
        <v>38.72</v>
      </c>
      <c r="M1924" s="3">
        <v>21</v>
      </c>
      <c r="N1924" s="3">
        <v>17.72</v>
      </c>
    </row>
    <row r="1925" spans="1:14" x14ac:dyDescent="0.25">
      <c r="A1925" t="s">
        <v>2801</v>
      </c>
      <c r="B1925" s="1">
        <v>43214</v>
      </c>
      <c r="C1925" s="1">
        <v>43214</v>
      </c>
      <c r="D1925" s="1" t="s">
        <v>17</v>
      </c>
      <c r="E1925" t="s">
        <v>2737</v>
      </c>
      <c r="F1925" t="s">
        <v>965</v>
      </c>
      <c r="G1925" t="s">
        <v>20</v>
      </c>
      <c r="H1925" t="s">
        <v>966</v>
      </c>
      <c r="I1925" t="s">
        <v>5199</v>
      </c>
      <c r="J1925" s="2">
        <v>90</v>
      </c>
      <c r="K1925" s="2">
        <v>90</v>
      </c>
      <c r="L1925" s="3">
        <v>1.47</v>
      </c>
      <c r="M1925" s="3">
        <v>1.47</v>
      </c>
      <c r="N1925" s="3">
        <v>0</v>
      </c>
    </row>
    <row r="1926" spans="1:14" x14ac:dyDescent="0.25">
      <c r="A1926" t="s">
        <v>2802</v>
      </c>
      <c r="B1926" s="1">
        <v>43215</v>
      </c>
      <c r="C1926" s="1">
        <v>43215</v>
      </c>
      <c r="D1926" s="1" t="s">
        <v>17</v>
      </c>
      <c r="E1926" t="s">
        <v>2737</v>
      </c>
      <c r="F1926" t="s">
        <v>2803</v>
      </c>
      <c r="G1926" t="s">
        <v>2804</v>
      </c>
      <c r="H1926" t="s">
        <v>339</v>
      </c>
      <c r="I1926" t="s">
        <v>5199</v>
      </c>
      <c r="J1926" s="2">
        <v>360</v>
      </c>
      <c r="K1926" s="2">
        <v>0</v>
      </c>
      <c r="L1926" s="3">
        <v>2025.29</v>
      </c>
      <c r="M1926" s="3">
        <v>13</v>
      </c>
      <c r="N1926" s="3">
        <v>2012.29</v>
      </c>
    </row>
    <row r="1927" spans="1:14" x14ac:dyDescent="0.25">
      <c r="A1927" t="s">
        <v>2805</v>
      </c>
      <c r="B1927" s="1">
        <v>43215</v>
      </c>
      <c r="C1927" s="1">
        <v>43215</v>
      </c>
      <c r="D1927" s="1" t="s">
        <v>17</v>
      </c>
      <c r="E1927" t="s">
        <v>2737</v>
      </c>
      <c r="F1927" t="s">
        <v>2806</v>
      </c>
      <c r="G1927" t="s">
        <v>2804</v>
      </c>
      <c r="H1927" t="s">
        <v>2807</v>
      </c>
      <c r="I1927" t="s">
        <v>5199</v>
      </c>
      <c r="J1927" s="2">
        <v>60</v>
      </c>
      <c r="K1927" s="2">
        <v>0</v>
      </c>
      <c r="L1927" s="3">
        <v>1802.3</v>
      </c>
      <c r="M1927" s="3">
        <v>40</v>
      </c>
      <c r="N1927" s="3">
        <v>1762.3</v>
      </c>
    </row>
    <row r="1928" spans="1:14" x14ac:dyDescent="0.25">
      <c r="A1928" t="s">
        <v>2808</v>
      </c>
      <c r="B1928" s="1">
        <v>43215</v>
      </c>
      <c r="C1928" s="1">
        <v>43215</v>
      </c>
      <c r="D1928" s="1" t="s">
        <v>17</v>
      </c>
      <c r="E1928" t="s">
        <v>2737</v>
      </c>
      <c r="F1928" t="s">
        <v>2809</v>
      </c>
      <c r="G1928" t="s">
        <v>2804</v>
      </c>
      <c r="H1928" t="s">
        <v>333</v>
      </c>
      <c r="I1928" t="s">
        <v>5199</v>
      </c>
      <c r="J1928" s="2">
        <v>30</v>
      </c>
      <c r="K1928" s="2">
        <v>0</v>
      </c>
      <c r="L1928" s="3">
        <v>105.04</v>
      </c>
      <c r="M1928" s="3">
        <v>13</v>
      </c>
      <c r="N1928" s="3">
        <v>92.04</v>
      </c>
    </row>
    <row r="1929" spans="1:14" x14ac:dyDescent="0.25">
      <c r="A1929" t="s">
        <v>2810</v>
      </c>
      <c r="B1929" s="1">
        <v>43217</v>
      </c>
      <c r="C1929" s="1">
        <v>43217</v>
      </c>
      <c r="D1929" s="1" t="s">
        <v>17</v>
      </c>
      <c r="E1929" t="s">
        <v>2737</v>
      </c>
      <c r="F1929" t="s">
        <v>1369</v>
      </c>
      <c r="G1929" t="s">
        <v>20</v>
      </c>
      <c r="H1929" t="s">
        <v>1110</v>
      </c>
      <c r="I1929" t="s">
        <v>5199</v>
      </c>
      <c r="J1929" s="2">
        <v>12</v>
      </c>
      <c r="K1929" s="2">
        <v>84</v>
      </c>
      <c r="L1929" s="3">
        <v>28.35</v>
      </c>
      <c r="M1929" s="3">
        <v>21</v>
      </c>
      <c r="N1929" s="3">
        <v>7.35</v>
      </c>
    </row>
    <row r="1930" spans="1:14" x14ac:dyDescent="0.25">
      <c r="A1930" t="s">
        <v>2811</v>
      </c>
      <c r="B1930" s="1">
        <v>43240</v>
      </c>
      <c r="C1930" s="1">
        <v>43240</v>
      </c>
      <c r="D1930" s="1" t="s">
        <v>17</v>
      </c>
      <c r="E1930" t="s">
        <v>2737</v>
      </c>
      <c r="F1930" t="s">
        <v>2665</v>
      </c>
      <c r="G1930" t="s">
        <v>20</v>
      </c>
      <c r="H1930" t="s">
        <v>1692</v>
      </c>
      <c r="I1930" t="s">
        <v>5199</v>
      </c>
      <c r="J1930" s="2">
        <v>90</v>
      </c>
      <c r="K1930" s="2">
        <v>90</v>
      </c>
      <c r="L1930" s="3">
        <v>2.97</v>
      </c>
      <c r="M1930" s="3">
        <v>2.97</v>
      </c>
      <c r="N1930" s="3">
        <v>0</v>
      </c>
    </row>
    <row r="1931" spans="1:14" x14ac:dyDescent="0.25">
      <c r="A1931" t="s">
        <v>2812</v>
      </c>
      <c r="B1931" s="1">
        <v>43240</v>
      </c>
      <c r="C1931" s="1">
        <v>43240</v>
      </c>
      <c r="D1931" s="1" t="s">
        <v>17</v>
      </c>
      <c r="E1931" t="s">
        <v>2737</v>
      </c>
      <c r="F1931" t="s">
        <v>439</v>
      </c>
      <c r="G1931" t="s">
        <v>20</v>
      </c>
      <c r="H1931" t="s">
        <v>440</v>
      </c>
      <c r="I1931" t="s">
        <v>5199</v>
      </c>
      <c r="J1931" s="2">
        <v>60</v>
      </c>
      <c r="K1931" s="2">
        <v>0</v>
      </c>
      <c r="L1931" s="3">
        <v>84.41</v>
      </c>
      <c r="M1931" s="3">
        <v>13</v>
      </c>
      <c r="N1931" s="3">
        <v>71.41</v>
      </c>
    </row>
    <row r="1932" spans="1:14" x14ac:dyDescent="0.25">
      <c r="A1932" t="s">
        <v>2813</v>
      </c>
      <c r="B1932" s="1">
        <v>43244</v>
      </c>
      <c r="C1932" s="1">
        <v>43242</v>
      </c>
      <c r="D1932" s="1" t="s">
        <v>17</v>
      </c>
      <c r="E1932" t="s">
        <v>2737</v>
      </c>
      <c r="F1932" t="s">
        <v>2814</v>
      </c>
      <c r="G1932" t="s">
        <v>20</v>
      </c>
      <c r="H1932" t="s">
        <v>2815</v>
      </c>
      <c r="I1932" t="s">
        <v>5199</v>
      </c>
      <c r="J1932" s="2">
        <v>42.5</v>
      </c>
      <c r="K1932" s="2">
        <v>90</v>
      </c>
      <c r="L1932" s="3">
        <v>120.82</v>
      </c>
      <c r="M1932" s="3">
        <v>21</v>
      </c>
      <c r="N1932" s="3">
        <v>99.82</v>
      </c>
    </row>
    <row r="1933" spans="1:14" x14ac:dyDescent="0.25">
      <c r="A1933" t="s">
        <v>2816</v>
      </c>
      <c r="B1933" s="1">
        <v>43242</v>
      </c>
      <c r="C1933" s="1">
        <v>43242</v>
      </c>
      <c r="D1933" s="1" t="s">
        <v>17</v>
      </c>
      <c r="E1933" t="s">
        <v>2737</v>
      </c>
      <c r="F1933" t="s">
        <v>1393</v>
      </c>
      <c r="G1933" t="s">
        <v>33</v>
      </c>
      <c r="H1933" t="s">
        <v>1394</v>
      </c>
      <c r="I1933" t="s">
        <v>5199</v>
      </c>
      <c r="J1933" s="2">
        <v>1</v>
      </c>
      <c r="K1933" s="2">
        <v>0</v>
      </c>
      <c r="L1933" s="3">
        <v>4028.14</v>
      </c>
      <c r="M1933" s="3">
        <v>40</v>
      </c>
      <c r="N1933" s="3">
        <v>3988.14</v>
      </c>
    </row>
    <row r="1934" spans="1:14" x14ac:dyDescent="0.25">
      <c r="A1934" t="s">
        <v>2817</v>
      </c>
      <c r="B1934" s="1">
        <v>43252</v>
      </c>
      <c r="C1934" s="1">
        <v>43252</v>
      </c>
      <c r="D1934" s="1" t="s">
        <v>17</v>
      </c>
      <c r="E1934" t="s">
        <v>2737</v>
      </c>
      <c r="F1934" t="s">
        <v>2759</v>
      </c>
      <c r="G1934" t="s">
        <v>20</v>
      </c>
      <c r="H1934" t="s">
        <v>2760</v>
      </c>
      <c r="I1934" t="s">
        <v>5199</v>
      </c>
      <c r="J1934" s="2">
        <v>90</v>
      </c>
      <c r="K1934" s="2">
        <v>90</v>
      </c>
      <c r="L1934" s="3">
        <v>8.7200000000000006</v>
      </c>
      <c r="M1934" s="3">
        <v>8.7200000000000006</v>
      </c>
      <c r="N1934" s="3">
        <v>0</v>
      </c>
    </row>
    <row r="1935" spans="1:14" x14ac:dyDescent="0.25">
      <c r="A1935" t="s">
        <v>2818</v>
      </c>
      <c r="B1935" s="1">
        <v>43263</v>
      </c>
      <c r="C1935" s="1">
        <v>43263</v>
      </c>
      <c r="D1935" s="1" t="s">
        <v>17</v>
      </c>
      <c r="E1935" t="s">
        <v>2737</v>
      </c>
      <c r="F1935" t="s">
        <v>2819</v>
      </c>
      <c r="G1935" t="s">
        <v>20</v>
      </c>
      <c r="H1935" t="s">
        <v>2820</v>
      </c>
      <c r="I1935" t="s">
        <v>5199</v>
      </c>
      <c r="J1935" s="2">
        <v>120</v>
      </c>
      <c r="K1935" s="2">
        <v>0</v>
      </c>
      <c r="L1935" s="3">
        <v>76.7</v>
      </c>
      <c r="M1935" s="3">
        <v>13</v>
      </c>
      <c r="N1935" s="3">
        <v>63.7</v>
      </c>
    </row>
    <row r="1936" spans="1:14" x14ac:dyDescent="0.25">
      <c r="A1936" t="s">
        <v>2821</v>
      </c>
      <c r="B1936" s="1">
        <v>43263</v>
      </c>
      <c r="C1936" s="1">
        <v>43263</v>
      </c>
      <c r="D1936" s="1" t="s">
        <v>17</v>
      </c>
      <c r="E1936" t="s">
        <v>2737</v>
      </c>
      <c r="F1936" t="s">
        <v>1393</v>
      </c>
      <c r="G1936" t="s">
        <v>33</v>
      </c>
      <c r="H1936" t="s">
        <v>1394</v>
      </c>
      <c r="I1936" t="s">
        <v>5199</v>
      </c>
      <c r="J1936" s="2">
        <v>1</v>
      </c>
      <c r="K1936" s="2">
        <v>0</v>
      </c>
      <c r="L1936" s="3">
        <v>4028.14</v>
      </c>
      <c r="M1936" s="3">
        <v>40</v>
      </c>
      <c r="N1936" s="3">
        <v>3988.14</v>
      </c>
    </row>
    <row r="1937" spans="1:14" x14ac:dyDescent="0.25">
      <c r="A1937" t="s">
        <v>2822</v>
      </c>
      <c r="B1937" s="1">
        <v>43269</v>
      </c>
      <c r="C1937" s="1">
        <v>43269</v>
      </c>
      <c r="D1937" s="1" t="s">
        <v>17</v>
      </c>
      <c r="E1937" t="s">
        <v>2737</v>
      </c>
      <c r="F1937" t="s">
        <v>439</v>
      </c>
      <c r="G1937" t="s">
        <v>20</v>
      </c>
      <c r="H1937" t="s">
        <v>440</v>
      </c>
      <c r="I1937" t="s">
        <v>5199</v>
      </c>
      <c r="J1937" s="2">
        <v>60</v>
      </c>
      <c r="K1937" s="2">
        <v>0</v>
      </c>
      <c r="L1937" s="3">
        <v>84.41</v>
      </c>
      <c r="M1937" s="3">
        <v>13</v>
      </c>
      <c r="N1937" s="3">
        <v>71.41</v>
      </c>
    </row>
    <row r="1938" spans="1:14" x14ac:dyDescent="0.25">
      <c r="A1938" t="s">
        <v>2823</v>
      </c>
      <c r="B1938" s="1">
        <v>43269</v>
      </c>
      <c r="C1938" s="1">
        <v>43269</v>
      </c>
      <c r="D1938" s="1" t="s">
        <v>17</v>
      </c>
      <c r="E1938" t="s">
        <v>2737</v>
      </c>
      <c r="F1938" t="s">
        <v>210</v>
      </c>
      <c r="G1938" t="s">
        <v>20</v>
      </c>
      <c r="H1938" t="s">
        <v>211</v>
      </c>
      <c r="I1938" t="s">
        <v>5199</v>
      </c>
      <c r="J1938" s="2">
        <v>90</v>
      </c>
      <c r="K1938" s="2">
        <v>90</v>
      </c>
      <c r="L1938" s="3">
        <v>93.96</v>
      </c>
      <c r="M1938" s="3">
        <v>21</v>
      </c>
      <c r="N1938" s="3">
        <v>72.959999999999994</v>
      </c>
    </row>
    <row r="1939" spans="1:14" x14ac:dyDescent="0.25">
      <c r="A1939" t="s">
        <v>2824</v>
      </c>
      <c r="B1939" s="1">
        <v>43272</v>
      </c>
      <c r="C1939" s="1">
        <v>43272</v>
      </c>
      <c r="D1939" s="1" t="s">
        <v>17</v>
      </c>
      <c r="E1939" t="s">
        <v>2737</v>
      </c>
      <c r="F1939" t="s">
        <v>2825</v>
      </c>
      <c r="G1939" t="s">
        <v>20</v>
      </c>
      <c r="H1939" t="s">
        <v>2468</v>
      </c>
      <c r="I1939" t="s">
        <v>5199</v>
      </c>
      <c r="J1939" s="2">
        <v>90</v>
      </c>
      <c r="K1939" s="2">
        <v>90</v>
      </c>
      <c r="L1939" s="3">
        <v>19.12</v>
      </c>
      <c r="M1939" s="3">
        <v>19.12</v>
      </c>
      <c r="N1939" s="3">
        <v>0</v>
      </c>
    </row>
    <row r="1940" spans="1:14" x14ac:dyDescent="0.25">
      <c r="A1940" t="s">
        <v>2826</v>
      </c>
      <c r="B1940" s="1">
        <v>42919</v>
      </c>
      <c r="C1940" s="1">
        <v>42919</v>
      </c>
      <c r="D1940" s="1" t="s">
        <v>17</v>
      </c>
      <c r="E1940" t="s">
        <v>553</v>
      </c>
      <c r="F1940" t="s">
        <v>2827</v>
      </c>
      <c r="G1940" t="s">
        <v>33</v>
      </c>
      <c r="H1940" t="s">
        <v>163</v>
      </c>
      <c r="I1940" t="s">
        <v>5200</v>
      </c>
      <c r="J1940" s="2">
        <v>60</v>
      </c>
      <c r="K1940" s="2">
        <v>0</v>
      </c>
      <c r="L1940" s="3">
        <v>3917.23</v>
      </c>
      <c r="M1940" s="3">
        <v>40</v>
      </c>
      <c r="N1940" s="3">
        <v>3877.23</v>
      </c>
    </row>
    <row r="1941" spans="1:14" x14ac:dyDescent="0.25">
      <c r="A1941" t="s">
        <v>2828</v>
      </c>
      <c r="B1941" s="1">
        <v>42945</v>
      </c>
      <c r="C1941" s="1">
        <v>42945</v>
      </c>
      <c r="D1941" s="1" t="s">
        <v>17</v>
      </c>
      <c r="E1941" t="s">
        <v>553</v>
      </c>
      <c r="F1941" t="s">
        <v>2829</v>
      </c>
      <c r="G1941" t="s">
        <v>20</v>
      </c>
      <c r="H1941" t="s">
        <v>1237</v>
      </c>
      <c r="I1941" t="s">
        <v>5200</v>
      </c>
      <c r="J1941" s="2">
        <v>90</v>
      </c>
      <c r="K1941" s="2">
        <v>90</v>
      </c>
      <c r="L1941" s="3">
        <v>14.24</v>
      </c>
      <c r="M1941" s="3">
        <v>14.24</v>
      </c>
      <c r="N1941" s="3">
        <v>0</v>
      </c>
    </row>
    <row r="1942" spans="1:14" x14ac:dyDescent="0.25">
      <c r="A1942" t="s">
        <v>2830</v>
      </c>
      <c r="B1942" s="1">
        <v>42945</v>
      </c>
      <c r="C1942" s="1">
        <v>42945</v>
      </c>
      <c r="D1942" s="1" t="s">
        <v>17</v>
      </c>
      <c r="E1942" t="s">
        <v>553</v>
      </c>
      <c r="F1942" t="s">
        <v>2831</v>
      </c>
      <c r="G1942" t="s">
        <v>20</v>
      </c>
      <c r="H1942" t="s">
        <v>173</v>
      </c>
      <c r="I1942" t="s">
        <v>5200</v>
      </c>
      <c r="J1942" s="2">
        <v>90</v>
      </c>
      <c r="K1942" s="2">
        <v>90</v>
      </c>
      <c r="L1942" s="3">
        <v>26.86</v>
      </c>
      <c r="M1942" s="3">
        <v>21</v>
      </c>
      <c r="N1942" s="3">
        <v>5.86</v>
      </c>
    </row>
    <row r="1943" spans="1:14" x14ac:dyDescent="0.25">
      <c r="A1943" t="s">
        <v>2832</v>
      </c>
      <c r="B1943" s="1">
        <v>42945</v>
      </c>
      <c r="C1943" s="1">
        <v>42945</v>
      </c>
      <c r="D1943" s="1" t="s">
        <v>17</v>
      </c>
      <c r="E1943" t="s">
        <v>553</v>
      </c>
      <c r="F1943" t="s">
        <v>2833</v>
      </c>
      <c r="G1943" t="s">
        <v>20</v>
      </c>
      <c r="H1943" t="s">
        <v>1698</v>
      </c>
      <c r="I1943" t="s">
        <v>5200</v>
      </c>
      <c r="J1943" s="2">
        <v>90</v>
      </c>
      <c r="K1943" s="2">
        <v>90</v>
      </c>
      <c r="L1943" s="3">
        <v>9.35</v>
      </c>
      <c r="M1943" s="3">
        <v>9.35</v>
      </c>
      <c r="N1943" s="3">
        <v>0</v>
      </c>
    </row>
    <row r="1944" spans="1:14" x14ac:dyDescent="0.25">
      <c r="A1944" t="s">
        <v>2834</v>
      </c>
      <c r="B1944" s="1">
        <v>42950</v>
      </c>
      <c r="C1944" s="1">
        <v>42950</v>
      </c>
      <c r="D1944" s="1" t="s">
        <v>17</v>
      </c>
      <c r="E1944" t="s">
        <v>553</v>
      </c>
      <c r="F1944" t="s">
        <v>2835</v>
      </c>
      <c r="G1944" t="s">
        <v>1735</v>
      </c>
      <c r="H1944" t="s">
        <v>2251</v>
      </c>
      <c r="I1944" t="s">
        <v>5200</v>
      </c>
      <c r="J1944" s="2">
        <v>90</v>
      </c>
      <c r="K1944" s="2">
        <v>0</v>
      </c>
      <c r="L1944" s="3">
        <v>110.49</v>
      </c>
      <c r="M1944" s="3">
        <v>13</v>
      </c>
      <c r="N1944" s="3">
        <v>97.49</v>
      </c>
    </row>
    <row r="1945" spans="1:14" x14ac:dyDescent="0.25">
      <c r="A1945" t="s">
        <v>2836</v>
      </c>
      <c r="B1945" s="1">
        <v>42958</v>
      </c>
      <c r="C1945" s="1">
        <v>42958</v>
      </c>
      <c r="D1945" s="1" t="s">
        <v>17</v>
      </c>
      <c r="E1945" t="s">
        <v>553</v>
      </c>
      <c r="F1945" t="s">
        <v>2827</v>
      </c>
      <c r="G1945" t="s">
        <v>33</v>
      </c>
      <c r="H1945" t="s">
        <v>163</v>
      </c>
      <c r="I1945" t="s">
        <v>5200</v>
      </c>
      <c r="J1945" s="2">
        <v>60</v>
      </c>
      <c r="K1945" s="2">
        <v>0</v>
      </c>
      <c r="L1945" s="3">
        <v>3917.23</v>
      </c>
      <c r="M1945" s="3">
        <v>40</v>
      </c>
      <c r="N1945" s="3">
        <v>3877.23</v>
      </c>
    </row>
    <row r="1946" spans="1:14" x14ac:dyDescent="0.25">
      <c r="A1946" t="s">
        <v>2837</v>
      </c>
      <c r="B1946" s="1">
        <v>42965</v>
      </c>
      <c r="C1946" s="1">
        <v>42965</v>
      </c>
      <c r="D1946" s="1" t="s">
        <v>17</v>
      </c>
      <c r="E1946" t="s">
        <v>553</v>
      </c>
      <c r="F1946" t="s">
        <v>439</v>
      </c>
      <c r="G1946" t="s">
        <v>20</v>
      </c>
      <c r="H1946" t="s">
        <v>440</v>
      </c>
      <c r="I1946" t="s">
        <v>5200</v>
      </c>
      <c r="J1946" s="2">
        <v>180</v>
      </c>
      <c r="K1946" s="2">
        <v>90</v>
      </c>
      <c r="L1946" s="3">
        <v>243.63</v>
      </c>
      <c r="M1946" s="3">
        <v>21</v>
      </c>
      <c r="N1946" s="3">
        <v>222.63</v>
      </c>
    </row>
    <row r="1947" spans="1:14" x14ac:dyDescent="0.25">
      <c r="A1947" t="s">
        <v>2838</v>
      </c>
      <c r="B1947" s="1">
        <v>42965</v>
      </c>
      <c r="C1947" s="1">
        <v>42965</v>
      </c>
      <c r="D1947" s="1" t="s">
        <v>17</v>
      </c>
      <c r="E1947" t="s">
        <v>553</v>
      </c>
      <c r="F1947" t="s">
        <v>2839</v>
      </c>
      <c r="G1947" t="s">
        <v>20</v>
      </c>
      <c r="H1947" t="s">
        <v>2840</v>
      </c>
      <c r="I1947" t="s">
        <v>5200</v>
      </c>
      <c r="J1947" s="2">
        <v>180</v>
      </c>
      <c r="K1947" s="2">
        <v>90</v>
      </c>
      <c r="L1947" s="3">
        <v>599.14</v>
      </c>
      <c r="M1947" s="3">
        <v>21</v>
      </c>
      <c r="N1947" s="3">
        <v>578.14</v>
      </c>
    </row>
    <row r="1948" spans="1:14" x14ac:dyDescent="0.25">
      <c r="A1948" t="s">
        <v>2841</v>
      </c>
      <c r="B1948" s="1">
        <v>42968</v>
      </c>
      <c r="C1948" s="1">
        <v>42968</v>
      </c>
      <c r="D1948" s="1" t="s">
        <v>17</v>
      </c>
      <c r="E1948" t="s">
        <v>553</v>
      </c>
      <c r="F1948" t="s">
        <v>937</v>
      </c>
      <c r="G1948" t="s">
        <v>20</v>
      </c>
      <c r="H1948" t="s">
        <v>786</v>
      </c>
      <c r="I1948" t="s">
        <v>5200</v>
      </c>
      <c r="J1948" s="2">
        <v>30</v>
      </c>
      <c r="K1948" s="2">
        <v>0</v>
      </c>
      <c r="L1948" s="3">
        <v>0.91</v>
      </c>
      <c r="M1948" s="3">
        <v>0.91</v>
      </c>
      <c r="N1948" s="3">
        <v>0</v>
      </c>
    </row>
    <row r="1949" spans="1:14" x14ac:dyDescent="0.25">
      <c r="A1949" t="s">
        <v>2842</v>
      </c>
      <c r="B1949" s="1">
        <v>42968</v>
      </c>
      <c r="C1949" s="1">
        <v>42968</v>
      </c>
      <c r="D1949" s="1" t="s">
        <v>17</v>
      </c>
      <c r="E1949" t="s">
        <v>553</v>
      </c>
      <c r="F1949" t="s">
        <v>484</v>
      </c>
      <c r="G1949" t="s">
        <v>20</v>
      </c>
      <c r="H1949" t="s">
        <v>485</v>
      </c>
      <c r="I1949" t="s">
        <v>5200</v>
      </c>
      <c r="J1949" s="2">
        <v>12</v>
      </c>
      <c r="K1949" s="2">
        <v>0</v>
      </c>
      <c r="L1949" s="3">
        <v>1.92</v>
      </c>
      <c r="M1949" s="3">
        <v>1.92</v>
      </c>
      <c r="N1949" s="3">
        <v>0</v>
      </c>
    </row>
    <row r="1950" spans="1:14" x14ac:dyDescent="0.25">
      <c r="A1950" t="s">
        <v>2843</v>
      </c>
      <c r="B1950" s="1">
        <v>42968</v>
      </c>
      <c r="C1950" s="1">
        <v>42968</v>
      </c>
      <c r="D1950" s="1" t="s">
        <v>17</v>
      </c>
      <c r="E1950" t="s">
        <v>553</v>
      </c>
      <c r="F1950" t="s">
        <v>857</v>
      </c>
      <c r="G1950" t="s">
        <v>20</v>
      </c>
      <c r="H1950" t="s">
        <v>858</v>
      </c>
      <c r="I1950" t="s">
        <v>5200</v>
      </c>
      <c r="J1950" s="2">
        <v>90</v>
      </c>
      <c r="K1950" s="2">
        <v>90</v>
      </c>
      <c r="L1950" s="3">
        <v>1.49</v>
      </c>
      <c r="M1950" s="3">
        <v>1.49</v>
      </c>
      <c r="N1950" s="3">
        <v>0</v>
      </c>
    </row>
    <row r="1951" spans="1:14" x14ac:dyDescent="0.25">
      <c r="A1951" t="s">
        <v>2844</v>
      </c>
      <c r="B1951" s="1">
        <v>42990</v>
      </c>
      <c r="C1951" s="1">
        <v>42990</v>
      </c>
      <c r="D1951" s="1" t="s">
        <v>17</v>
      </c>
      <c r="E1951" t="s">
        <v>553</v>
      </c>
      <c r="F1951" t="s">
        <v>2835</v>
      </c>
      <c r="G1951" t="s">
        <v>1735</v>
      </c>
      <c r="H1951" t="s">
        <v>2251</v>
      </c>
      <c r="I1951" t="s">
        <v>5200</v>
      </c>
      <c r="J1951" s="2">
        <v>30</v>
      </c>
      <c r="K1951" s="2">
        <v>0</v>
      </c>
      <c r="L1951" s="3">
        <v>37.17</v>
      </c>
      <c r="M1951" s="3">
        <v>13</v>
      </c>
      <c r="N1951" s="3">
        <v>24.17</v>
      </c>
    </row>
    <row r="1952" spans="1:14" x14ac:dyDescent="0.25">
      <c r="A1952" t="s">
        <v>2845</v>
      </c>
      <c r="B1952" s="1">
        <v>42999</v>
      </c>
      <c r="C1952" s="1">
        <v>42999</v>
      </c>
      <c r="D1952" s="1" t="s">
        <v>17</v>
      </c>
      <c r="E1952" t="s">
        <v>553</v>
      </c>
      <c r="F1952" t="s">
        <v>2835</v>
      </c>
      <c r="G1952" t="s">
        <v>1735</v>
      </c>
      <c r="H1952" t="s">
        <v>2251</v>
      </c>
      <c r="I1952" t="s">
        <v>5200</v>
      </c>
      <c r="J1952" s="2">
        <v>90</v>
      </c>
      <c r="K1952" s="2">
        <v>0</v>
      </c>
      <c r="L1952" s="3">
        <v>110.49</v>
      </c>
      <c r="M1952" s="3">
        <v>13</v>
      </c>
      <c r="N1952" s="3">
        <v>97.49</v>
      </c>
    </row>
    <row r="1953" spans="1:14" x14ac:dyDescent="0.25">
      <c r="A1953" t="s">
        <v>2846</v>
      </c>
      <c r="B1953" s="1">
        <v>43012</v>
      </c>
      <c r="C1953" s="1">
        <v>43012</v>
      </c>
      <c r="D1953" s="1" t="s">
        <v>17</v>
      </c>
      <c r="E1953" t="s">
        <v>553</v>
      </c>
      <c r="F1953" t="s">
        <v>2827</v>
      </c>
      <c r="G1953" t="s">
        <v>33</v>
      </c>
      <c r="H1953" t="s">
        <v>163</v>
      </c>
      <c r="I1953" t="s">
        <v>5200</v>
      </c>
      <c r="J1953" s="2">
        <v>60</v>
      </c>
      <c r="K1953" s="2">
        <v>0</v>
      </c>
      <c r="L1953" s="3">
        <v>3917.23</v>
      </c>
      <c r="M1953" s="3">
        <v>40</v>
      </c>
      <c r="N1953" s="3">
        <v>3877.23</v>
      </c>
    </row>
    <row r="1954" spans="1:14" x14ac:dyDescent="0.25">
      <c r="A1954" t="s">
        <v>2847</v>
      </c>
      <c r="B1954" s="1">
        <v>43031</v>
      </c>
      <c r="C1954" s="1">
        <v>43031</v>
      </c>
      <c r="D1954" s="1" t="s">
        <v>17</v>
      </c>
      <c r="E1954" t="s">
        <v>553</v>
      </c>
      <c r="F1954" t="s">
        <v>2835</v>
      </c>
      <c r="G1954" t="s">
        <v>1735</v>
      </c>
      <c r="H1954" t="s">
        <v>2251</v>
      </c>
      <c r="I1954" t="s">
        <v>5200</v>
      </c>
      <c r="J1954" s="2">
        <v>90</v>
      </c>
      <c r="K1954" s="2">
        <v>0</v>
      </c>
      <c r="L1954" s="3">
        <v>110.49</v>
      </c>
      <c r="M1954" s="3">
        <v>13</v>
      </c>
      <c r="N1954" s="3">
        <v>97.49</v>
      </c>
    </row>
    <row r="1955" spans="1:14" x14ac:dyDescent="0.25">
      <c r="A1955" t="s">
        <v>2848</v>
      </c>
      <c r="B1955" s="1">
        <v>43048</v>
      </c>
      <c r="C1955" s="1">
        <v>43048</v>
      </c>
      <c r="D1955" s="1" t="s">
        <v>17</v>
      </c>
      <c r="E1955" t="s">
        <v>553</v>
      </c>
      <c r="F1955" t="s">
        <v>1755</v>
      </c>
      <c r="G1955" t="s">
        <v>1735</v>
      </c>
      <c r="H1955" t="s">
        <v>786</v>
      </c>
      <c r="I1955" t="s">
        <v>5200</v>
      </c>
      <c r="J1955" s="2">
        <v>90</v>
      </c>
      <c r="K1955" s="2">
        <v>0</v>
      </c>
      <c r="L1955" s="3">
        <v>1.74</v>
      </c>
      <c r="M1955" s="3">
        <v>1.74</v>
      </c>
      <c r="N1955" s="3">
        <v>0</v>
      </c>
    </row>
    <row r="1956" spans="1:14" x14ac:dyDescent="0.25">
      <c r="A1956" t="s">
        <v>2849</v>
      </c>
      <c r="B1956" s="1">
        <v>43054</v>
      </c>
      <c r="C1956" s="1">
        <v>43054</v>
      </c>
      <c r="D1956" s="1" t="s">
        <v>17</v>
      </c>
      <c r="E1956" t="s">
        <v>553</v>
      </c>
      <c r="F1956" t="s">
        <v>2827</v>
      </c>
      <c r="G1956" t="s">
        <v>33</v>
      </c>
      <c r="H1956" t="s">
        <v>163</v>
      </c>
      <c r="I1956" t="s">
        <v>5200</v>
      </c>
      <c r="J1956" s="2">
        <v>60</v>
      </c>
      <c r="K1956" s="2">
        <v>0</v>
      </c>
      <c r="L1956" s="3">
        <v>3917.23</v>
      </c>
      <c r="M1956" s="3">
        <v>40</v>
      </c>
      <c r="N1956" s="3">
        <v>3877.23</v>
      </c>
    </row>
    <row r="1957" spans="1:14" x14ac:dyDescent="0.25">
      <c r="A1957" t="s">
        <v>2850</v>
      </c>
      <c r="B1957" s="1">
        <v>43068</v>
      </c>
      <c r="C1957" s="1">
        <v>43068</v>
      </c>
      <c r="D1957" s="1" t="s">
        <v>17</v>
      </c>
      <c r="E1957" t="s">
        <v>553</v>
      </c>
      <c r="F1957" t="s">
        <v>2835</v>
      </c>
      <c r="G1957" t="s">
        <v>1735</v>
      </c>
      <c r="H1957" t="s">
        <v>2251</v>
      </c>
      <c r="I1957" t="s">
        <v>5200</v>
      </c>
      <c r="J1957" s="2">
        <v>90</v>
      </c>
      <c r="K1957" s="2">
        <v>0</v>
      </c>
      <c r="L1957" s="3">
        <v>110.49</v>
      </c>
      <c r="M1957" s="3">
        <v>13</v>
      </c>
      <c r="N1957" s="3">
        <v>97.49</v>
      </c>
    </row>
    <row r="1958" spans="1:14" x14ac:dyDescent="0.25">
      <c r="A1958" t="s">
        <v>2851</v>
      </c>
      <c r="B1958" s="1">
        <v>43081</v>
      </c>
      <c r="C1958" s="1">
        <v>43081</v>
      </c>
      <c r="D1958" s="1" t="s">
        <v>17</v>
      </c>
      <c r="E1958" t="s">
        <v>553</v>
      </c>
      <c r="F1958" t="s">
        <v>2852</v>
      </c>
      <c r="G1958" t="s">
        <v>1735</v>
      </c>
      <c r="H1958" t="s">
        <v>2251</v>
      </c>
      <c r="I1958" t="s">
        <v>5200</v>
      </c>
      <c r="J1958" s="2">
        <v>60</v>
      </c>
      <c r="K1958" s="2">
        <v>0</v>
      </c>
      <c r="L1958" s="3">
        <v>72.33</v>
      </c>
      <c r="M1958" s="3">
        <v>13</v>
      </c>
      <c r="N1958" s="3">
        <v>59.33</v>
      </c>
    </row>
    <row r="1959" spans="1:14" x14ac:dyDescent="0.25">
      <c r="A1959" t="s">
        <v>2853</v>
      </c>
      <c r="B1959" s="1">
        <v>43090</v>
      </c>
      <c r="C1959" s="1">
        <v>43090</v>
      </c>
      <c r="D1959" s="1" t="s">
        <v>17</v>
      </c>
      <c r="E1959" t="s">
        <v>553</v>
      </c>
      <c r="F1959" t="s">
        <v>2827</v>
      </c>
      <c r="G1959" t="s">
        <v>33</v>
      </c>
      <c r="H1959" t="s">
        <v>163</v>
      </c>
      <c r="I1959" t="s">
        <v>5200</v>
      </c>
      <c r="J1959" s="2">
        <v>60</v>
      </c>
      <c r="K1959" s="2">
        <v>0</v>
      </c>
      <c r="L1959" s="3">
        <v>3917.23</v>
      </c>
      <c r="M1959" s="3">
        <v>40</v>
      </c>
      <c r="N1959" s="3">
        <v>3877.23</v>
      </c>
    </row>
    <row r="1960" spans="1:14" x14ac:dyDescent="0.25">
      <c r="A1960" t="s">
        <v>2854</v>
      </c>
      <c r="B1960" s="1">
        <v>43106</v>
      </c>
      <c r="C1960" s="1">
        <v>43106</v>
      </c>
      <c r="D1960" s="1" t="s">
        <v>17</v>
      </c>
      <c r="E1960" t="s">
        <v>553</v>
      </c>
      <c r="F1960" t="s">
        <v>1755</v>
      </c>
      <c r="G1960" t="s">
        <v>1735</v>
      </c>
      <c r="H1960" t="s">
        <v>786</v>
      </c>
      <c r="I1960" t="s">
        <v>5200</v>
      </c>
      <c r="J1960" s="2">
        <v>90</v>
      </c>
      <c r="K1960" s="2">
        <v>0</v>
      </c>
      <c r="L1960" s="3">
        <v>1.74</v>
      </c>
      <c r="M1960" s="3">
        <v>1.74</v>
      </c>
      <c r="N1960" s="3">
        <v>0</v>
      </c>
    </row>
    <row r="1961" spans="1:14" x14ac:dyDescent="0.25">
      <c r="A1961" t="s">
        <v>2855</v>
      </c>
      <c r="B1961" s="1">
        <v>43106</v>
      </c>
      <c r="C1961" s="1">
        <v>43106</v>
      </c>
      <c r="D1961" s="1" t="s">
        <v>17</v>
      </c>
      <c r="E1961" t="s">
        <v>553</v>
      </c>
      <c r="F1961" t="s">
        <v>2713</v>
      </c>
      <c r="G1961" t="s">
        <v>1735</v>
      </c>
      <c r="H1961" t="s">
        <v>528</v>
      </c>
      <c r="I1961" t="s">
        <v>5200</v>
      </c>
      <c r="J1961" s="2">
        <v>20</v>
      </c>
      <c r="K1961" s="2">
        <v>0</v>
      </c>
      <c r="L1961" s="3">
        <v>6.86</v>
      </c>
      <c r="M1961" s="3">
        <v>6.86</v>
      </c>
      <c r="N1961" s="3">
        <v>0</v>
      </c>
    </row>
    <row r="1962" spans="1:14" x14ac:dyDescent="0.25">
      <c r="A1962" t="s">
        <v>2856</v>
      </c>
      <c r="B1962" s="1">
        <v>43106</v>
      </c>
      <c r="C1962" s="1">
        <v>43106</v>
      </c>
      <c r="D1962" s="1" t="s">
        <v>17</v>
      </c>
      <c r="E1962" t="s">
        <v>553</v>
      </c>
      <c r="F1962" t="s">
        <v>439</v>
      </c>
      <c r="G1962" t="s">
        <v>20</v>
      </c>
      <c r="H1962" t="s">
        <v>440</v>
      </c>
      <c r="I1962" t="s">
        <v>5200</v>
      </c>
      <c r="J1962" s="2">
        <v>180</v>
      </c>
      <c r="K1962" s="2">
        <v>90</v>
      </c>
      <c r="L1962" s="3">
        <v>243.63</v>
      </c>
      <c r="M1962" s="3">
        <v>21</v>
      </c>
      <c r="N1962" s="3">
        <v>222.63</v>
      </c>
    </row>
    <row r="1963" spans="1:14" x14ac:dyDescent="0.25">
      <c r="A1963" t="s">
        <v>2857</v>
      </c>
      <c r="B1963" s="1">
        <v>43106</v>
      </c>
      <c r="C1963" s="1">
        <v>43106</v>
      </c>
      <c r="D1963" s="1" t="s">
        <v>17</v>
      </c>
      <c r="E1963" t="s">
        <v>553</v>
      </c>
      <c r="F1963" t="s">
        <v>2839</v>
      </c>
      <c r="G1963" t="s">
        <v>20</v>
      </c>
      <c r="H1963" t="s">
        <v>2840</v>
      </c>
      <c r="I1963" t="s">
        <v>5200</v>
      </c>
      <c r="J1963" s="2">
        <v>180</v>
      </c>
      <c r="K1963" s="2">
        <v>90</v>
      </c>
      <c r="L1963" s="3">
        <v>599.14</v>
      </c>
      <c r="M1963" s="3">
        <v>21</v>
      </c>
      <c r="N1963" s="3">
        <v>578.14</v>
      </c>
    </row>
    <row r="1964" spans="1:14" x14ac:dyDescent="0.25">
      <c r="A1964" t="s">
        <v>2858</v>
      </c>
      <c r="B1964" s="1">
        <v>43106</v>
      </c>
      <c r="C1964" s="1">
        <v>43106</v>
      </c>
      <c r="D1964" s="1" t="s">
        <v>17</v>
      </c>
      <c r="E1964" t="s">
        <v>553</v>
      </c>
      <c r="F1964" t="s">
        <v>2829</v>
      </c>
      <c r="G1964" t="s">
        <v>20</v>
      </c>
      <c r="H1964" t="s">
        <v>1237</v>
      </c>
      <c r="I1964" t="s">
        <v>5200</v>
      </c>
      <c r="J1964" s="2">
        <v>90</v>
      </c>
      <c r="K1964" s="2">
        <v>90</v>
      </c>
      <c r="L1964" s="3">
        <v>14.24</v>
      </c>
      <c r="M1964" s="3">
        <v>14.24</v>
      </c>
      <c r="N1964" s="3">
        <v>0</v>
      </c>
    </row>
    <row r="1965" spans="1:14" x14ac:dyDescent="0.25">
      <c r="A1965" t="s">
        <v>2859</v>
      </c>
      <c r="B1965" s="1">
        <v>43106</v>
      </c>
      <c r="C1965" s="1">
        <v>43106</v>
      </c>
      <c r="D1965" s="1" t="s">
        <v>17</v>
      </c>
      <c r="E1965" t="s">
        <v>553</v>
      </c>
      <c r="F1965" t="s">
        <v>484</v>
      </c>
      <c r="G1965" t="s">
        <v>20</v>
      </c>
      <c r="H1965" t="s">
        <v>485</v>
      </c>
      <c r="I1965" t="s">
        <v>5200</v>
      </c>
      <c r="J1965" s="2">
        <v>12</v>
      </c>
      <c r="K1965" s="2">
        <v>0</v>
      </c>
      <c r="L1965" s="3">
        <v>1.92</v>
      </c>
      <c r="M1965" s="3">
        <v>1.92</v>
      </c>
      <c r="N1965" s="3">
        <v>0</v>
      </c>
    </row>
    <row r="1966" spans="1:14" x14ac:dyDescent="0.25">
      <c r="A1966" t="s">
        <v>2860</v>
      </c>
      <c r="B1966" s="1">
        <v>43106</v>
      </c>
      <c r="C1966" s="1">
        <v>43106</v>
      </c>
      <c r="D1966" s="1" t="s">
        <v>17</v>
      </c>
      <c r="E1966" t="s">
        <v>553</v>
      </c>
      <c r="F1966" t="s">
        <v>2833</v>
      </c>
      <c r="G1966" t="s">
        <v>20</v>
      </c>
      <c r="H1966" t="s">
        <v>1698</v>
      </c>
      <c r="I1966" t="s">
        <v>5200</v>
      </c>
      <c r="J1966" s="2">
        <v>90</v>
      </c>
      <c r="K1966" s="2">
        <v>90</v>
      </c>
      <c r="L1966" s="3">
        <v>9.35</v>
      </c>
      <c r="M1966" s="3">
        <v>9.35</v>
      </c>
      <c r="N1966" s="3">
        <v>0</v>
      </c>
    </row>
    <row r="1967" spans="1:14" x14ac:dyDescent="0.25">
      <c r="A1967" t="s">
        <v>2861</v>
      </c>
      <c r="B1967" s="1">
        <v>43111</v>
      </c>
      <c r="C1967" s="1">
        <v>43111</v>
      </c>
      <c r="D1967" s="1" t="s">
        <v>17</v>
      </c>
      <c r="E1967" t="s">
        <v>553</v>
      </c>
      <c r="F1967" t="s">
        <v>2852</v>
      </c>
      <c r="G1967" t="s">
        <v>1735</v>
      </c>
      <c r="H1967" t="s">
        <v>2251</v>
      </c>
      <c r="I1967" t="s">
        <v>5200</v>
      </c>
      <c r="J1967" s="2">
        <v>60</v>
      </c>
      <c r="K1967" s="2">
        <v>0</v>
      </c>
      <c r="L1967" s="3">
        <v>72.33</v>
      </c>
      <c r="M1967" s="3">
        <v>13</v>
      </c>
      <c r="N1967" s="3">
        <v>59.33</v>
      </c>
    </row>
    <row r="1968" spans="1:14" x14ac:dyDescent="0.25">
      <c r="A1968" t="s">
        <v>2862</v>
      </c>
      <c r="B1968" s="1">
        <v>43129</v>
      </c>
      <c r="C1968" s="1">
        <v>43129</v>
      </c>
      <c r="D1968" s="1" t="s">
        <v>17</v>
      </c>
      <c r="E1968" t="s">
        <v>553</v>
      </c>
      <c r="F1968" t="s">
        <v>2827</v>
      </c>
      <c r="G1968" t="s">
        <v>33</v>
      </c>
      <c r="H1968" t="s">
        <v>163</v>
      </c>
      <c r="I1968" t="s">
        <v>5200</v>
      </c>
      <c r="J1968" s="2">
        <v>60</v>
      </c>
      <c r="K1968" s="2">
        <v>0</v>
      </c>
      <c r="L1968" s="3">
        <v>4226.7</v>
      </c>
      <c r="M1968" s="3">
        <v>40</v>
      </c>
      <c r="N1968" s="3">
        <v>4186.7</v>
      </c>
    </row>
    <row r="1969" spans="1:14" x14ac:dyDescent="0.25">
      <c r="A1969" t="s">
        <v>2863</v>
      </c>
      <c r="B1969" s="1">
        <v>43140</v>
      </c>
      <c r="C1969" s="1">
        <v>43140</v>
      </c>
      <c r="D1969" s="1" t="s">
        <v>17</v>
      </c>
      <c r="E1969" t="s">
        <v>553</v>
      </c>
      <c r="F1969" t="s">
        <v>2852</v>
      </c>
      <c r="G1969" t="s">
        <v>1735</v>
      </c>
      <c r="H1969" t="s">
        <v>2251</v>
      </c>
      <c r="I1969" t="s">
        <v>5200</v>
      </c>
      <c r="J1969" s="2">
        <v>60</v>
      </c>
      <c r="K1969" s="2">
        <v>0</v>
      </c>
      <c r="L1969" s="3">
        <v>72.33</v>
      </c>
      <c r="M1969" s="3">
        <v>13</v>
      </c>
      <c r="N1969" s="3">
        <v>59.33</v>
      </c>
    </row>
    <row r="1970" spans="1:14" x14ac:dyDescent="0.25">
      <c r="A1970" t="s">
        <v>2864</v>
      </c>
      <c r="B1970" s="1">
        <v>43160</v>
      </c>
      <c r="C1970" s="1">
        <v>43160</v>
      </c>
      <c r="D1970" s="1" t="s">
        <v>17</v>
      </c>
      <c r="E1970" t="s">
        <v>553</v>
      </c>
      <c r="F1970" t="s">
        <v>2827</v>
      </c>
      <c r="G1970" t="s">
        <v>33</v>
      </c>
      <c r="H1970" t="s">
        <v>163</v>
      </c>
      <c r="I1970" t="s">
        <v>5200</v>
      </c>
      <c r="J1970" s="2">
        <v>60</v>
      </c>
      <c r="K1970" s="2">
        <v>0</v>
      </c>
      <c r="L1970" s="3">
        <v>4226.7</v>
      </c>
      <c r="M1970" s="3">
        <v>40</v>
      </c>
      <c r="N1970" s="3">
        <v>4186.7</v>
      </c>
    </row>
    <row r="1971" spans="1:14" x14ac:dyDescent="0.25">
      <c r="A1971" t="s">
        <v>2865</v>
      </c>
      <c r="B1971" s="1">
        <v>43160</v>
      </c>
      <c r="C1971" s="1">
        <v>43160</v>
      </c>
      <c r="D1971" s="1" t="s">
        <v>17</v>
      </c>
      <c r="E1971" t="s">
        <v>553</v>
      </c>
      <c r="F1971" t="s">
        <v>509</v>
      </c>
      <c r="G1971" t="s">
        <v>20</v>
      </c>
      <c r="H1971" t="s">
        <v>50</v>
      </c>
      <c r="I1971" t="s">
        <v>5200</v>
      </c>
      <c r="J1971" s="2">
        <v>120</v>
      </c>
      <c r="K1971" s="2">
        <v>90</v>
      </c>
      <c r="L1971" s="3">
        <v>2.0499999999999998</v>
      </c>
      <c r="M1971" s="3">
        <v>2.0499999999999998</v>
      </c>
      <c r="N1971" s="3">
        <v>0</v>
      </c>
    </row>
    <row r="1972" spans="1:14" x14ac:dyDescent="0.25">
      <c r="A1972" t="s">
        <v>2866</v>
      </c>
      <c r="B1972" s="1">
        <v>43161</v>
      </c>
      <c r="C1972" s="1">
        <v>43161</v>
      </c>
      <c r="D1972" s="1" t="s">
        <v>17</v>
      </c>
      <c r="E1972" t="s">
        <v>553</v>
      </c>
      <c r="F1972" t="s">
        <v>2867</v>
      </c>
      <c r="G1972" t="s">
        <v>1735</v>
      </c>
      <c r="H1972" t="s">
        <v>2868</v>
      </c>
      <c r="I1972" t="s">
        <v>5200</v>
      </c>
      <c r="J1972" s="2">
        <v>30</v>
      </c>
      <c r="K1972" s="2">
        <v>0</v>
      </c>
      <c r="L1972" s="3">
        <v>5.33</v>
      </c>
      <c r="M1972" s="3">
        <v>5.33</v>
      </c>
      <c r="N1972" s="3">
        <v>0</v>
      </c>
    </row>
    <row r="1973" spans="1:14" x14ac:dyDescent="0.25">
      <c r="A1973" t="s">
        <v>2869</v>
      </c>
      <c r="B1973" s="1">
        <v>43173</v>
      </c>
      <c r="C1973" s="1">
        <v>43173</v>
      </c>
      <c r="D1973" s="1" t="s">
        <v>17</v>
      </c>
      <c r="E1973" t="s">
        <v>553</v>
      </c>
      <c r="F1973" t="s">
        <v>2852</v>
      </c>
      <c r="G1973" t="s">
        <v>1735</v>
      </c>
      <c r="H1973" t="s">
        <v>2251</v>
      </c>
      <c r="I1973" t="s">
        <v>5200</v>
      </c>
      <c r="J1973" s="2">
        <v>60</v>
      </c>
      <c r="K1973" s="2">
        <v>0</v>
      </c>
      <c r="L1973" s="3">
        <v>40.369999999999997</v>
      </c>
      <c r="M1973" s="3">
        <v>13</v>
      </c>
      <c r="N1973" s="3">
        <v>27.37</v>
      </c>
    </row>
    <row r="1974" spans="1:14" x14ac:dyDescent="0.25">
      <c r="A1974" t="s">
        <v>2870</v>
      </c>
      <c r="B1974" s="1">
        <v>43181</v>
      </c>
      <c r="C1974" s="1">
        <v>43181</v>
      </c>
      <c r="D1974" s="1" t="s">
        <v>17</v>
      </c>
      <c r="E1974" t="s">
        <v>553</v>
      </c>
      <c r="F1974" t="s">
        <v>83</v>
      </c>
      <c r="G1974" t="s">
        <v>20</v>
      </c>
      <c r="H1974" t="s">
        <v>84</v>
      </c>
      <c r="I1974" t="s">
        <v>5200</v>
      </c>
      <c r="J1974" s="2">
        <v>48</v>
      </c>
      <c r="K1974" s="2">
        <v>90</v>
      </c>
      <c r="L1974" s="3">
        <v>5.86</v>
      </c>
      <c r="M1974" s="3">
        <v>5.86</v>
      </c>
      <c r="N1974" s="3">
        <v>0</v>
      </c>
    </row>
    <row r="1975" spans="1:14" x14ac:dyDescent="0.25">
      <c r="A1975" t="s">
        <v>2871</v>
      </c>
      <c r="B1975" s="1">
        <v>43189</v>
      </c>
      <c r="C1975" s="1">
        <v>43189</v>
      </c>
      <c r="D1975" s="1" t="s">
        <v>17</v>
      </c>
      <c r="E1975" t="s">
        <v>553</v>
      </c>
      <c r="F1975" t="s">
        <v>2742</v>
      </c>
      <c r="G1975" t="s">
        <v>1735</v>
      </c>
      <c r="H1975" t="s">
        <v>2744</v>
      </c>
      <c r="I1975" t="s">
        <v>5200</v>
      </c>
      <c r="J1975" s="2">
        <v>20</v>
      </c>
      <c r="K1975" s="2">
        <v>0</v>
      </c>
      <c r="L1975" s="3">
        <v>0.88</v>
      </c>
      <c r="M1975" s="3">
        <v>0.88</v>
      </c>
      <c r="N1975" s="3">
        <v>0</v>
      </c>
    </row>
    <row r="1976" spans="1:14" x14ac:dyDescent="0.25">
      <c r="A1976" t="s">
        <v>2872</v>
      </c>
      <c r="B1976" s="1">
        <v>43193</v>
      </c>
      <c r="C1976" s="1">
        <v>43193</v>
      </c>
      <c r="D1976" s="1" t="s">
        <v>17</v>
      </c>
      <c r="E1976" t="s">
        <v>553</v>
      </c>
      <c r="F1976" t="s">
        <v>2873</v>
      </c>
      <c r="G1976" t="s">
        <v>1735</v>
      </c>
      <c r="H1976" t="s">
        <v>2874</v>
      </c>
      <c r="I1976" t="s">
        <v>5200</v>
      </c>
      <c r="J1976" s="2">
        <v>90</v>
      </c>
      <c r="K1976" s="2">
        <v>0</v>
      </c>
      <c r="L1976" s="3">
        <v>3634</v>
      </c>
      <c r="M1976" s="3">
        <v>25</v>
      </c>
      <c r="N1976" s="3">
        <v>3609</v>
      </c>
    </row>
    <row r="1977" spans="1:14" x14ac:dyDescent="0.25">
      <c r="A1977" t="s">
        <v>2875</v>
      </c>
      <c r="B1977" s="1">
        <v>43194</v>
      </c>
      <c r="C1977" s="1">
        <v>43194</v>
      </c>
      <c r="D1977" s="1" t="s">
        <v>17</v>
      </c>
      <c r="E1977" t="s">
        <v>553</v>
      </c>
      <c r="F1977" t="s">
        <v>2876</v>
      </c>
      <c r="G1977" t="s">
        <v>1735</v>
      </c>
      <c r="H1977" t="s">
        <v>528</v>
      </c>
      <c r="I1977" t="s">
        <v>5200</v>
      </c>
      <c r="J1977" s="2">
        <v>20</v>
      </c>
      <c r="K1977" s="2">
        <v>0</v>
      </c>
      <c r="L1977" s="3">
        <v>4.03</v>
      </c>
      <c r="M1977" s="3">
        <v>4.03</v>
      </c>
      <c r="N1977" s="3">
        <v>0</v>
      </c>
    </row>
    <row r="1978" spans="1:14" x14ac:dyDescent="0.25">
      <c r="A1978" t="s">
        <v>2877</v>
      </c>
      <c r="B1978" s="1">
        <v>43197</v>
      </c>
      <c r="C1978" s="1">
        <v>43197</v>
      </c>
      <c r="D1978" s="1" t="s">
        <v>17</v>
      </c>
      <c r="E1978" t="s">
        <v>553</v>
      </c>
      <c r="F1978" t="s">
        <v>2852</v>
      </c>
      <c r="G1978" t="s">
        <v>1735</v>
      </c>
      <c r="H1978" t="s">
        <v>2251</v>
      </c>
      <c r="I1978" t="s">
        <v>5200</v>
      </c>
      <c r="J1978" s="2">
        <v>60</v>
      </c>
      <c r="K1978" s="2">
        <v>0</v>
      </c>
      <c r="L1978" s="3">
        <v>40.369999999999997</v>
      </c>
      <c r="M1978" s="3">
        <v>13</v>
      </c>
      <c r="N1978" s="3">
        <v>27.37</v>
      </c>
    </row>
    <row r="1979" spans="1:14" x14ac:dyDescent="0.25">
      <c r="A1979" t="s">
        <v>2878</v>
      </c>
      <c r="B1979" s="1">
        <v>43222</v>
      </c>
      <c r="C1979" s="1">
        <v>43222</v>
      </c>
      <c r="D1979" s="1" t="s">
        <v>17</v>
      </c>
      <c r="E1979" t="s">
        <v>553</v>
      </c>
      <c r="F1979" t="s">
        <v>2852</v>
      </c>
      <c r="G1979" t="s">
        <v>1735</v>
      </c>
      <c r="H1979" t="s">
        <v>2251</v>
      </c>
      <c r="I1979" t="s">
        <v>5200</v>
      </c>
      <c r="J1979" s="2">
        <v>60</v>
      </c>
      <c r="K1979" s="2">
        <v>0</v>
      </c>
      <c r="L1979" s="3">
        <v>40.369999999999997</v>
      </c>
      <c r="M1979" s="3">
        <v>13</v>
      </c>
      <c r="N1979" s="3">
        <v>27.37</v>
      </c>
    </row>
    <row r="1980" spans="1:14" x14ac:dyDescent="0.25">
      <c r="A1980" t="s">
        <v>2879</v>
      </c>
      <c r="B1980" s="1">
        <v>43234</v>
      </c>
      <c r="C1980" s="1">
        <v>43234</v>
      </c>
      <c r="D1980" s="1" t="s">
        <v>17</v>
      </c>
      <c r="E1980" t="s">
        <v>553</v>
      </c>
      <c r="F1980" t="s">
        <v>2827</v>
      </c>
      <c r="G1980" t="s">
        <v>33</v>
      </c>
      <c r="H1980" t="s">
        <v>163</v>
      </c>
      <c r="I1980" t="s">
        <v>5200</v>
      </c>
      <c r="J1980" s="2">
        <v>60</v>
      </c>
      <c r="K1980" s="2">
        <v>0</v>
      </c>
      <c r="L1980" s="3">
        <v>4226.7</v>
      </c>
      <c r="M1980" s="3">
        <v>40</v>
      </c>
      <c r="N1980" s="3">
        <v>4186.7</v>
      </c>
    </row>
    <row r="1981" spans="1:14" x14ac:dyDescent="0.25">
      <c r="A1981" t="s">
        <v>2880</v>
      </c>
      <c r="B1981" s="1">
        <v>43259</v>
      </c>
      <c r="C1981" s="1">
        <v>43259</v>
      </c>
      <c r="D1981" s="1" t="s">
        <v>17</v>
      </c>
      <c r="E1981" t="s">
        <v>553</v>
      </c>
      <c r="F1981" t="s">
        <v>2827</v>
      </c>
      <c r="G1981" t="s">
        <v>33</v>
      </c>
      <c r="H1981" t="s">
        <v>163</v>
      </c>
      <c r="I1981" t="s">
        <v>5200</v>
      </c>
      <c r="J1981" s="2">
        <v>60</v>
      </c>
      <c r="K1981" s="2">
        <v>0</v>
      </c>
      <c r="L1981" s="3">
        <v>4226.7</v>
      </c>
      <c r="M1981" s="3">
        <v>40</v>
      </c>
      <c r="N1981" s="3">
        <v>4186.7</v>
      </c>
    </row>
    <row r="1982" spans="1:14" x14ac:dyDescent="0.25">
      <c r="A1982" t="s">
        <v>2881</v>
      </c>
      <c r="B1982" s="1">
        <v>43267</v>
      </c>
      <c r="C1982" s="1">
        <v>43267</v>
      </c>
      <c r="D1982" s="1" t="s">
        <v>17</v>
      </c>
      <c r="E1982" t="s">
        <v>553</v>
      </c>
      <c r="F1982" t="s">
        <v>2829</v>
      </c>
      <c r="G1982" t="s">
        <v>20</v>
      </c>
      <c r="H1982" t="s">
        <v>1237</v>
      </c>
      <c r="I1982" t="s">
        <v>5200</v>
      </c>
      <c r="J1982" s="2">
        <v>90</v>
      </c>
      <c r="K1982" s="2">
        <v>90</v>
      </c>
      <c r="L1982" s="3">
        <v>14.56</v>
      </c>
      <c r="M1982" s="3">
        <v>14.56</v>
      </c>
      <c r="N1982" s="3">
        <v>0</v>
      </c>
    </row>
    <row r="1983" spans="1:14" x14ac:dyDescent="0.25">
      <c r="A1983" t="s">
        <v>2882</v>
      </c>
      <c r="B1983" s="1">
        <v>43267</v>
      </c>
      <c r="C1983" s="1">
        <v>43267</v>
      </c>
      <c r="D1983" s="1" t="s">
        <v>17</v>
      </c>
      <c r="E1983" t="s">
        <v>553</v>
      </c>
      <c r="F1983" t="s">
        <v>439</v>
      </c>
      <c r="G1983" t="s">
        <v>20</v>
      </c>
      <c r="H1983" t="s">
        <v>440</v>
      </c>
      <c r="I1983" t="s">
        <v>5200</v>
      </c>
      <c r="J1983" s="2">
        <v>180</v>
      </c>
      <c r="K1983" s="2">
        <v>90</v>
      </c>
      <c r="L1983" s="3">
        <v>249.03</v>
      </c>
      <c r="M1983" s="3">
        <v>21</v>
      </c>
      <c r="N1983" s="3">
        <v>228.03</v>
      </c>
    </row>
    <row r="1984" spans="1:14" x14ac:dyDescent="0.25">
      <c r="A1984" t="s">
        <v>2883</v>
      </c>
      <c r="B1984" s="1">
        <v>43267</v>
      </c>
      <c r="C1984" s="1">
        <v>43267</v>
      </c>
      <c r="D1984" s="1" t="s">
        <v>17</v>
      </c>
      <c r="E1984" t="s">
        <v>553</v>
      </c>
      <c r="F1984" t="s">
        <v>2839</v>
      </c>
      <c r="G1984" t="s">
        <v>20</v>
      </c>
      <c r="H1984" t="s">
        <v>2840</v>
      </c>
      <c r="I1984" t="s">
        <v>5200</v>
      </c>
      <c r="J1984" s="2">
        <v>180</v>
      </c>
      <c r="K1984" s="2">
        <v>90</v>
      </c>
      <c r="L1984" s="3">
        <v>612.4</v>
      </c>
      <c r="M1984" s="3">
        <v>21</v>
      </c>
      <c r="N1984" s="3">
        <v>591.4</v>
      </c>
    </row>
    <row r="1985" spans="1:14" x14ac:dyDescent="0.25">
      <c r="A1985" t="s">
        <v>2884</v>
      </c>
      <c r="B1985" s="1">
        <v>43267</v>
      </c>
      <c r="C1985" s="1">
        <v>43267</v>
      </c>
      <c r="D1985" s="1" t="s">
        <v>17</v>
      </c>
      <c r="E1985" t="s">
        <v>553</v>
      </c>
      <c r="F1985" t="s">
        <v>509</v>
      </c>
      <c r="G1985" t="s">
        <v>20</v>
      </c>
      <c r="H1985" t="s">
        <v>50</v>
      </c>
      <c r="I1985" t="s">
        <v>5200</v>
      </c>
      <c r="J1985" s="2">
        <v>120</v>
      </c>
      <c r="K1985" s="2">
        <v>90</v>
      </c>
      <c r="L1985" s="3">
        <v>2.0499999999999998</v>
      </c>
      <c r="M1985" s="3">
        <v>2.0499999999999998</v>
      </c>
      <c r="N1985" s="3">
        <v>0</v>
      </c>
    </row>
    <row r="1986" spans="1:14" x14ac:dyDescent="0.25">
      <c r="A1986" t="s">
        <v>2885</v>
      </c>
      <c r="B1986" s="1">
        <v>43267</v>
      </c>
      <c r="C1986" s="1">
        <v>43267</v>
      </c>
      <c r="D1986" s="1" t="s">
        <v>17</v>
      </c>
      <c r="E1986" t="s">
        <v>553</v>
      </c>
      <c r="F1986" t="s">
        <v>484</v>
      </c>
      <c r="G1986" t="s">
        <v>20</v>
      </c>
      <c r="H1986" t="s">
        <v>485</v>
      </c>
      <c r="I1986" t="s">
        <v>5200</v>
      </c>
      <c r="J1986" s="2">
        <v>12</v>
      </c>
      <c r="K1986" s="2">
        <v>0</v>
      </c>
      <c r="L1986" s="3">
        <v>1.29</v>
      </c>
      <c r="M1986" s="3">
        <v>1.29</v>
      </c>
      <c r="N1986" s="3">
        <v>0</v>
      </c>
    </row>
    <row r="1987" spans="1:14" x14ac:dyDescent="0.25">
      <c r="A1987" t="s">
        <v>2886</v>
      </c>
      <c r="B1987" s="1">
        <v>43267</v>
      </c>
      <c r="C1987" s="1">
        <v>43267</v>
      </c>
      <c r="D1987" s="1" t="s">
        <v>17</v>
      </c>
      <c r="E1987" t="s">
        <v>553</v>
      </c>
      <c r="F1987" t="s">
        <v>937</v>
      </c>
      <c r="G1987" t="s">
        <v>20</v>
      </c>
      <c r="H1987" t="s">
        <v>786</v>
      </c>
      <c r="I1987" t="s">
        <v>5200</v>
      </c>
      <c r="J1987" s="2">
        <v>90</v>
      </c>
      <c r="K1987" s="2">
        <v>0</v>
      </c>
      <c r="L1987" s="3">
        <v>1.19</v>
      </c>
      <c r="M1987" s="3">
        <v>1.19</v>
      </c>
      <c r="N1987" s="3">
        <v>0</v>
      </c>
    </row>
    <row r="1988" spans="1:14" x14ac:dyDescent="0.25">
      <c r="A1988" t="s">
        <v>2887</v>
      </c>
      <c r="B1988" s="1">
        <v>43267</v>
      </c>
      <c r="C1988" s="1">
        <v>43267</v>
      </c>
      <c r="D1988" s="1" t="s">
        <v>17</v>
      </c>
      <c r="E1988" t="s">
        <v>553</v>
      </c>
      <c r="F1988" t="s">
        <v>922</v>
      </c>
      <c r="G1988" t="s">
        <v>20</v>
      </c>
      <c r="H1988" t="s">
        <v>923</v>
      </c>
      <c r="I1988" t="s">
        <v>5200</v>
      </c>
      <c r="J1988" s="2">
        <v>20</v>
      </c>
      <c r="K1988" s="2">
        <v>0</v>
      </c>
      <c r="L1988" s="3">
        <v>0.88</v>
      </c>
      <c r="M1988" s="3">
        <v>0.88</v>
      </c>
      <c r="N1988" s="3">
        <v>0</v>
      </c>
    </row>
    <row r="1989" spans="1:14" x14ac:dyDescent="0.25">
      <c r="A1989" t="s">
        <v>2888</v>
      </c>
      <c r="B1989" s="1">
        <v>43269</v>
      </c>
      <c r="C1989" s="1">
        <v>43269</v>
      </c>
      <c r="D1989" s="1" t="s">
        <v>17</v>
      </c>
      <c r="E1989" t="s">
        <v>553</v>
      </c>
      <c r="F1989" t="s">
        <v>2833</v>
      </c>
      <c r="G1989" t="s">
        <v>20</v>
      </c>
      <c r="H1989" t="s">
        <v>1698</v>
      </c>
      <c r="I1989" t="s">
        <v>5200</v>
      </c>
      <c r="J1989" s="2">
        <v>90</v>
      </c>
      <c r="K1989" s="2">
        <v>90</v>
      </c>
      <c r="L1989" s="3">
        <v>9.56</v>
      </c>
      <c r="M1989" s="3">
        <v>9.56</v>
      </c>
      <c r="N1989" s="3">
        <v>0</v>
      </c>
    </row>
    <row r="1990" spans="1:14" x14ac:dyDescent="0.25">
      <c r="A1990" t="s">
        <v>2889</v>
      </c>
      <c r="B1990" s="1">
        <v>43272</v>
      </c>
      <c r="C1990" s="1">
        <v>43272</v>
      </c>
      <c r="D1990" s="1" t="s">
        <v>17</v>
      </c>
      <c r="E1990" t="s">
        <v>553</v>
      </c>
      <c r="F1990" t="s">
        <v>2852</v>
      </c>
      <c r="G1990" t="s">
        <v>1735</v>
      </c>
      <c r="H1990" t="s">
        <v>2251</v>
      </c>
      <c r="I1990" t="s">
        <v>5200</v>
      </c>
      <c r="J1990" s="2">
        <v>60</v>
      </c>
      <c r="K1990" s="2">
        <v>0</v>
      </c>
      <c r="L1990" s="3">
        <v>40.369999999999997</v>
      </c>
      <c r="M1990" s="3">
        <v>13</v>
      </c>
      <c r="N1990" s="3">
        <v>27.37</v>
      </c>
    </row>
    <row r="1991" spans="1:14" x14ac:dyDescent="0.25">
      <c r="A1991" t="s">
        <v>2890</v>
      </c>
      <c r="B1991" s="1">
        <v>43274</v>
      </c>
      <c r="C1991" s="1">
        <v>43274</v>
      </c>
      <c r="D1991" s="1" t="s">
        <v>17</v>
      </c>
      <c r="E1991" t="s">
        <v>553</v>
      </c>
      <c r="F1991" t="s">
        <v>83</v>
      </c>
      <c r="G1991" t="s">
        <v>20</v>
      </c>
      <c r="H1991" t="s">
        <v>84</v>
      </c>
      <c r="I1991" t="s">
        <v>5200</v>
      </c>
      <c r="J1991" s="2">
        <v>48</v>
      </c>
      <c r="K1991" s="2">
        <v>90</v>
      </c>
      <c r="L1991" s="3">
        <v>5.86</v>
      </c>
      <c r="M1991" s="3">
        <v>5.86</v>
      </c>
      <c r="N1991" s="3">
        <v>0</v>
      </c>
    </row>
    <row r="1992" spans="1:14" x14ac:dyDescent="0.25">
      <c r="A1992" t="s">
        <v>2891</v>
      </c>
      <c r="B1992" s="1">
        <v>43279</v>
      </c>
      <c r="C1992" s="1">
        <v>43279</v>
      </c>
      <c r="D1992" s="1" t="s">
        <v>17</v>
      </c>
      <c r="E1992" t="s">
        <v>553</v>
      </c>
      <c r="F1992" t="s">
        <v>2892</v>
      </c>
      <c r="G1992" t="s">
        <v>1735</v>
      </c>
      <c r="H1992" t="s">
        <v>1321</v>
      </c>
      <c r="I1992" t="s">
        <v>5200</v>
      </c>
      <c r="J1992" s="2">
        <v>2</v>
      </c>
      <c r="K1992" s="2">
        <v>0</v>
      </c>
      <c r="L1992" s="3">
        <v>53.42</v>
      </c>
      <c r="M1992" s="3">
        <v>13</v>
      </c>
      <c r="N1992" s="3">
        <v>40.42</v>
      </c>
    </row>
    <row r="1993" spans="1:14" x14ac:dyDescent="0.25">
      <c r="A1993" t="s">
        <v>2893</v>
      </c>
      <c r="B1993" s="1">
        <v>42918</v>
      </c>
      <c r="C1993" s="1">
        <v>42918</v>
      </c>
      <c r="D1993" s="1" t="s">
        <v>17</v>
      </c>
      <c r="E1993" t="s">
        <v>2009</v>
      </c>
      <c r="F1993" t="s">
        <v>1388</v>
      </c>
      <c r="G1993" t="s">
        <v>20</v>
      </c>
      <c r="H1993" t="s">
        <v>428</v>
      </c>
      <c r="I1993" t="s">
        <v>5201</v>
      </c>
      <c r="J1993" s="2">
        <v>30</v>
      </c>
      <c r="K1993" s="2">
        <v>0</v>
      </c>
      <c r="L1993" s="3">
        <v>0.88</v>
      </c>
      <c r="M1993" s="3">
        <v>0.88</v>
      </c>
      <c r="N1993" s="3">
        <v>0</v>
      </c>
    </row>
    <row r="1994" spans="1:14" x14ac:dyDescent="0.25">
      <c r="A1994" t="s">
        <v>2894</v>
      </c>
      <c r="B1994" s="1">
        <v>42919</v>
      </c>
      <c r="C1994" s="1">
        <v>42919</v>
      </c>
      <c r="D1994" s="1" t="s">
        <v>17</v>
      </c>
      <c r="E1994" t="s">
        <v>2009</v>
      </c>
      <c r="F1994" t="s">
        <v>937</v>
      </c>
      <c r="G1994" t="s">
        <v>20</v>
      </c>
      <c r="H1994" t="s">
        <v>786</v>
      </c>
      <c r="I1994" t="s">
        <v>5201</v>
      </c>
      <c r="J1994" s="2">
        <v>21</v>
      </c>
      <c r="K1994" s="2">
        <v>0</v>
      </c>
      <c r="L1994" s="3">
        <v>0.79</v>
      </c>
      <c r="M1994" s="3">
        <v>0.79</v>
      </c>
      <c r="N1994" s="3">
        <v>0</v>
      </c>
    </row>
    <row r="1995" spans="1:14" x14ac:dyDescent="0.25">
      <c r="A1995" t="s">
        <v>2895</v>
      </c>
      <c r="B1995" s="1">
        <v>42929</v>
      </c>
      <c r="C1995" s="1">
        <v>42929</v>
      </c>
      <c r="D1995" s="1" t="s">
        <v>17</v>
      </c>
      <c r="E1995" t="s">
        <v>2009</v>
      </c>
      <c r="F1995" t="s">
        <v>292</v>
      </c>
      <c r="G1995" t="s">
        <v>20</v>
      </c>
      <c r="H1995" t="s">
        <v>293</v>
      </c>
      <c r="I1995" t="s">
        <v>5201</v>
      </c>
      <c r="J1995" s="2">
        <v>4</v>
      </c>
      <c r="K1995" s="2">
        <v>0</v>
      </c>
      <c r="L1995" s="3">
        <v>0.87</v>
      </c>
      <c r="M1995" s="3">
        <v>0.87</v>
      </c>
      <c r="N1995" s="3">
        <v>0</v>
      </c>
    </row>
    <row r="1996" spans="1:14" x14ac:dyDescent="0.25">
      <c r="A1996" t="s">
        <v>2896</v>
      </c>
      <c r="B1996" s="1">
        <v>42930</v>
      </c>
      <c r="C1996" s="1">
        <v>42930</v>
      </c>
      <c r="D1996" s="1" t="s">
        <v>17</v>
      </c>
      <c r="E1996" t="s">
        <v>2009</v>
      </c>
      <c r="F1996" t="s">
        <v>785</v>
      </c>
      <c r="G1996" t="s">
        <v>20</v>
      </c>
      <c r="H1996" t="s">
        <v>786</v>
      </c>
      <c r="I1996" t="s">
        <v>5201</v>
      </c>
      <c r="J1996" s="2">
        <v>90</v>
      </c>
      <c r="K1996" s="2">
        <v>0</v>
      </c>
      <c r="L1996" s="3">
        <v>1.82</v>
      </c>
      <c r="M1996" s="3">
        <v>1.82</v>
      </c>
      <c r="N1996" s="3">
        <v>0</v>
      </c>
    </row>
    <row r="1997" spans="1:14" x14ac:dyDescent="0.25">
      <c r="A1997" t="s">
        <v>2897</v>
      </c>
      <c r="B1997" s="1">
        <v>42930</v>
      </c>
      <c r="C1997" s="1">
        <v>42930</v>
      </c>
      <c r="D1997" s="1" t="s">
        <v>17</v>
      </c>
      <c r="E1997" t="s">
        <v>2009</v>
      </c>
      <c r="F1997" t="s">
        <v>1388</v>
      </c>
      <c r="G1997" t="s">
        <v>20</v>
      </c>
      <c r="H1997" t="s">
        <v>428</v>
      </c>
      <c r="I1997" t="s">
        <v>5201</v>
      </c>
      <c r="J1997" s="2">
        <v>30</v>
      </c>
      <c r="K1997" s="2">
        <v>0</v>
      </c>
      <c r="L1997" s="3">
        <v>0.88</v>
      </c>
      <c r="M1997" s="3">
        <v>0.88</v>
      </c>
      <c r="N1997" s="3">
        <v>0</v>
      </c>
    </row>
    <row r="1998" spans="1:14" x14ac:dyDescent="0.25">
      <c r="A1998" t="s">
        <v>2898</v>
      </c>
      <c r="B1998" s="1">
        <v>42939</v>
      </c>
      <c r="C1998" s="1">
        <v>42939</v>
      </c>
      <c r="D1998" s="1" t="s">
        <v>17</v>
      </c>
      <c r="E1998" t="s">
        <v>2009</v>
      </c>
      <c r="F1998" t="s">
        <v>2663</v>
      </c>
      <c r="G1998" t="s">
        <v>20</v>
      </c>
      <c r="H1998" t="s">
        <v>1237</v>
      </c>
      <c r="I1998" t="s">
        <v>5201</v>
      </c>
      <c r="J1998" s="2">
        <v>90</v>
      </c>
      <c r="K1998" s="2">
        <v>90</v>
      </c>
      <c r="L1998" s="3">
        <v>17.2</v>
      </c>
      <c r="M1998" s="3">
        <v>17.2</v>
      </c>
      <c r="N1998" s="3">
        <v>0</v>
      </c>
    </row>
    <row r="1999" spans="1:14" x14ac:dyDescent="0.25">
      <c r="A1999" t="s">
        <v>2899</v>
      </c>
      <c r="B1999" s="1">
        <v>42955</v>
      </c>
      <c r="C1999" s="1">
        <v>42955</v>
      </c>
      <c r="D1999" s="1" t="s">
        <v>17</v>
      </c>
      <c r="E1999" t="s">
        <v>2009</v>
      </c>
      <c r="F1999" t="s">
        <v>2900</v>
      </c>
      <c r="G1999" t="s">
        <v>33</v>
      </c>
      <c r="H1999" t="s">
        <v>2901</v>
      </c>
      <c r="I1999" t="s">
        <v>5201</v>
      </c>
      <c r="J1999" s="2">
        <v>12</v>
      </c>
      <c r="K1999" s="2">
        <v>0</v>
      </c>
      <c r="L1999" s="3">
        <v>5756.18</v>
      </c>
      <c r="M1999" s="3">
        <v>25</v>
      </c>
      <c r="N1999" s="3">
        <v>5731.18</v>
      </c>
    </row>
    <row r="2000" spans="1:14" x14ac:dyDescent="0.25">
      <c r="A2000" t="s">
        <v>2902</v>
      </c>
      <c r="B2000" s="1">
        <v>42956</v>
      </c>
      <c r="C2000" s="1">
        <v>42956</v>
      </c>
      <c r="D2000" s="1" t="s">
        <v>17</v>
      </c>
      <c r="E2000" t="s">
        <v>2009</v>
      </c>
      <c r="F2000" t="s">
        <v>292</v>
      </c>
      <c r="G2000" t="s">
        <v>20</v>
      </c>
      <c r="H2000" t="s">
        <v>293</v>
      </c>
      <c r="I2000" t="s">
        <v>5201</v>
      </c>
      <c r="J2000" s="2">
        <v>4</v>
      </c>
      <c r="K2000" s="2">
        <v>0</v>
      </c>
      <c r="L2000" s="3">
        <v>0.87</v>
      </c>
      <c r="M2000" s="3">
        <v>0.87</v>
      </c>
      <c r="N2000" s="3">
        <v>0</v>
      </c>
    </row>
    <row r="2001" spans="1:14" x14ac:dyDescent="0.25">
      <c r="A2001" t="s">
        <v>2903</v>
      </c>
      <c r="B2001" s="1">
        <v>42965</v>
      </c>
      <c r="C2001" s="1">
        <v>42965</v>
      </c>
      <c r="D2001" s="1" t="s">
        <v>17</v>
      </c>
      <c r="E2001" t="s">
        <v>2009</v>
      </c>
      <c r="F2001" t="s">
        <v>216</v>
      </c>
      <c r="G2001" t="s">
        <v>20</v>
      </c>
      <c r="H2001" t="s">
        <v>217</v>
      </c>
      <c r="I2001" t="s">
        <v>5201</v>
      </c>
      <c r="J2001" s="2">
        <v>46</v>
      </c>
      <c r="K2001" s="2">
        <v>0</v>
      </c>
      <c r="L2001" s="3">
        <v>1.02</v>
      </c>
      <c r="M2001" s="3">
        <v>1.02</v>
      </c>
      <c r="N2001" s="3">
        <v>0</v>
      </c>
    </row>
    <row r="2002" spans="1:14" x14ac:dyDescent="0.25">
      <c r="A2002" t="s">
        <v>2904</v>
      </c>
      <c r="B2002" s="1">
        <v>42976</v>
      </c>
      <c r="C2002" s="1">
        <v>42976</v>
      </c>
      <c r="D2002" s="1" t="s">
        <v>17</v>
      </c>
      <c r="E2002" t="s">
        <v>2009</v>
      </c>
      <c r="F2002" t="s">
        <v>2596</v>
      </c>
      <c r="G2002" t="s">
        <v>20</v>
      </c>
      <c r="H2002" t="s">
        <v>1332</v>
      </c>
      <c r="I2002" t="s">
        <v>5201</v>
      </c>
      <c r="J2002" s="2">
        <v>30</v>
      </c>
      <c r="K2002" s="2">
        <v>0</v>
      </c>
      <c r="L2002" s="3">
        <v>1.87</v>
      </c>
      <c r="M2002" s="3">
        <v>1.87</v>
      </c>
      <c r="N2002" s="3">
        <v>0</v>
      </c>
    </row>
    <row r="2003" spans="1:14" x14ac:dyDescent="0.25">
      <c r="A2003" t="s">
        <v>2905</v>
      </c>
      <c r="B2003" s="1">
        <v>42984</v>
      </c>
      <c r="C2003" s="1">
        <v>42984</v>
      </c>
      <c r="D2003" s="1" t="s">
        <v>17</v>
      </c>
      <c r="E2003" t="s">
        <v>2009</v>
      </c>
      <c r="F2003" t="s">
        <v>292</v>
      </c>
      <c r="G2003" t="s">
        <v>20</v>
      </c>
      <c r="H2003" t="s">
        <v>293</v>
      </c>
      <c r="I2003" t="s">
        <v>5201</v>
      </c>
      <c r="J2003" s="2">
        <v>4</v>
      </c>
      <c r="K2003" s="2">
        <v>0</v>
      </c>
      <c r="L2003" s="3">
        <v>0.87</v>
      </c>
      <c r="M2003" s="3">
        <v>0.87</v>
      </c>
      <c r="N2003" s="3">
        <v>0</v>
      </c>
    </row>
    <row r="2004" spans="1:14" x14ac:dyDescent="0.25">
      <c r="A2004" t="s">
        <v>2906</v>
      </c>
      <c r="B2004" s="1">
        <v>42989</v>
      </c>
      <c r="C2004" s="1">
        <v>42989</v>
      </c>
      <c r="D2004" s="1" t="s">
        <v>17</v>
      </c>
      <c r="E2004" t="s">
        <v>2009</v>
      </c>
      <c r="F2004" t="s">
        <v>2900</v>
      </c>
      <c r="G2004" t="s">
        <v>33</v>
      </c>
      <c r="H2004" t="s">
        <v>2901</v>
      </c>
      <c r="I2004" t="s">
        <v>5201</v>
      </c>
      <c r="J2004" s="2">
        <v>12</v>
      </c>
      <c r="K2004" s="2">
        <v>0</v>
      </c>
      <c r="L2004" s="3">
        <v>5756.18</v>
      </c>
      <c r="M2004" s="3">
        <v>25</v>
      </c>
      <c r="N2004" s="3">
        <v>5731.18</v>
      </c>
    </row>
    <row r="2005" spans="1:14" x14ac:dyDescent="0.25">
      <c r="A2005" t="s">
        <v>2907</v>
      </c>
      <c r="B2005" s="1">
        <v>42997</v>
      </c>
      <c r="C2005" s="1">
        <v>42997</v>
      </c>
      <c r="D2005" s="1" t="s">
        <v>17</v>
      </c>
      <c r="E2005" t="s">
        <v>2009</v>
      </c>
      <c r="F2005" t="s">
        <v>2596</v>
      </c>
      <c r="G2005" t="s">
        <v>20</v>
      </c>
      <c r="H2005" t="s">
        <v>1332</v>
      </c>
      <c r="I2005" t="s">
        <v>5201</v>
      </c>
      <c r="J2005" s="2">
        <v>30</v>
      </c>
      <c r="K2005" s="2">
        <v>0</v>
      </c>
      <c r="L2005" s="3">
        <v>1.87</v>
      </c>
      <c r="M2005" s="3">
        <v>1.87</v>
      </c>
      <c r="N2005" s="3">
        <v>0</v>
      </c>
    </row>
    <row r="2006" spans="1:14" x14ac:dyDescent="0.25">
      <c r="A2006" t="s">
        <v>2908</v>
      </c>
      <c r="B2006" s="1">
        <v>42998</v>
      </c>
      <c r="C2006" s="1">
        <v>42998</v>
      </c>
      <c r="D2006" s="1" t="s">
        <v>17</v>
      </c>
      <c r="E2006" t="s">
        <v>2009</v>
      </c>
      <c r="F2006" t="s">
        <v>371</v>
      </c>
      <c r="G2006" t="s">
        <v>20</v>
      </c>
      <c r="H2006" t="s">
        <v>359</v>
      </c>
      <c r="I2006" t="s">
        <v>5201</v>
      </c>
      <c r="J2006" s="2">
        <v>2</v>
      </c>
      <c r="K2006" s="2">
        <v>0</v>
      </c>
      <c r="L2006" s="3">
        <v>2.15</v>
      </c>
      <c r="M2006" s="3">
        <v>2.15</v>
      </c>
      <c r="N2006" s="3">
        <v>0</v>
      </c>
    </row>
    <row r="2007" spans="1:14" x14ac:dyDescent="0.25">
      <c r="A2007" t="s">
        <v>2909</v>
      </c>
      <c r="B2007" s="1">
        <v>42998</v>
      </c>
      <c r="C2007" s="1">
        <v>42998</v>
      </c>
      <c r="D2007" s="1" t="s">
        <v>17</v>
      </c>
      <c r="E2007" t="s">
        <v>2009</v>
      </c>
      <c r="F2007" t="s">
        <v>1302</v>
      </c>
      <c r="G2007" t="s">
        <v>20</v>
      </c>
      <c r="H2007" t="s">
        <v>1303</v>
      </c>
      <c r="I2007" t="s">
        <v>5201</v>
      </c>
      <c r="J2007" s="2">
        <v>2</v>
      </c>
      <c r="K2007" s="2">
        <v>0</v>
      </c>
      <c r="L2007" s="3">
        <v>2.06</v>
      </c>
      <c r="M2007" s="3">
        <v>2.06</v>
      </c>
      <c r="N2007" s="3">
        <v>0</v>
      </c>
    </row>
    <row r="2008" spans="1:14" x14ac:dyDescent="0.25">
      <c r="A2008" t="s">
        <v>2910</v>
      </c>
      <c r="B2008" s="1">
        <v>42998</v>
      </c>
      <c r="C2008" s="1">
        <v>42998</v>
      </c>
      <c r="D2008" s="1" t="s">
        <v>17</v>
      </c>
      <c r="E2008" t="s">
        <v>2009</v>
      </c>
      <c r="F2008" t="s">
        <v>550</v>
      </c>
      <c r="G2008" t="s">
        <v>20</v>
      </c>
      <c r="H2008" t="s">
        <v>551</v>
      </c>
      <c r="I2008" t="s">
        <v>5201</v>
      </c>
      <c r="J2008" s="2">
        <v>1</v>
      </c>
      <c r="K2008" s="2">
        <v>0</v>
      </c>
      <c r="L2008" s="3">
        <v>0.51</v>
      </c>
      <c r="M2008" s="3">
        <v>0.51</v>
      </c>
      <c r="N2008" s="3">
        <v>0</v>
      </c>
    </row>
    <row r="2009" spans="1:14" x14ac:dyDescent="0.25">
      <c r="A2009" t="s">
        <v>2911</v>
      </c>
      <c r="B2009" s="1">
        <v>43011</v>
      </c>
      <c r="C2009" s="1">
        <v>43011</v>
      </c>
      <c r="D2009" s="1" t="s">
        <v>17</v>
      </c>
      <c r="E2009" t="s">
        <v>2009</v>
      </c>
      <c r="F2009" t="s">
        <v>2596</v>
      </c>
      <c r="G2009" t="s">
        <v>20</v>
      </c>
      <c r="H2009" t="s">
        <v>1332</v>
      </c>
      <c r="I2009" t="s">
        <v>5201</v>
      </c>
      <c r="J2009" s="2">
        <v>30</v>
      </c>
      <c r="K2009" s="2">
        <v>0</v>
      </c>
      <c r="L2009" s="3">
        <v>1.87</v>
      </c>
      <c r="M2009" s="3">
        <v>1.87</v>
      </c>
      <c r="N2009" s="3">
        <v>0</v>
      </c>
    </row>
    <row r="2010" spans="1:14" x14ac:dyDescent="0.25">
      <c r="A2010" t="s">
        <v>2912</v>
      </c>
      <c r="B2010" s="1">
        <v>43013</v>
      </c>
      <c r="C2010" s="1">
        <v>43013</v>
      </c>
      <c r="D2010" s="1" t="s">
        <v>17</v>
      </c>
      <c r="E2010" t="s">
        <v>2009</v>
      </c>
      <c r="F2010" t="s">
        <v>292</v>
      </c>
      <c r="G2010" t="s">
        <v>20</v>
      </c>
      <c r="H2010" t="s">
        <v>293</v>
      </c>
      <c r="I2010" t="s">
        <v>5201</v>
      </c>
      <c r="J2010" s="2">
        <v>4</v>
      </c>
      <c r="K2010" s="2">
        <v>0</v>
      </c>
      <c r="L2010" s="3">
        <v>0.87</v>
      </c>
      <c r="M2010" s="3">
        <v>0.87</v>
      </c>
      <c r="N2010" s="3">
        <v>0</v>
      </c>
    </row>
    <row r="2011" spans="1:14" x14ac:dyDescent="0.25">
      <c r="A2011" t="s">
        <v>2913</v>
      </c>
      <c r="B2011" s="1">
        <v>43024</v>
      </c>
      <c r="C2011" s="1">
        <v>43024</v>
      </c>
      <c r="D2011" s="1" t="s">
        <v>17</v>
      </c>
      <c r="E2011" t="s">
        <v>2009</v>
      </c>
      <c r="F2011" t="s">
        <v>2900</v>
      </c>
      <c r="G2011" t="s">
        <v>33</v>
      </c>
      <c r="H2011" t="s">
        <v>2901</v>
      </c>
      <c r="I2011" t="s">
        <v>5201</v>
      </c>
      <c r="J2011" s="2">
        <v>12</v>
      </c>
      <c r="K2011" s="2">
        <v>0</v>
      </c>
      <c r="L2011" s="3">
        <v>5756.18</v>
      </c>
      <c r="M2011" s="3">
        <v>25</v>
      </c>
      <c r="N2011" s="3">
        <v>5731.18</v>
      </c>
    </row>
    <row r="2012" spans="1:14" x14ac:dyDescent="0.25">
      <c r="A2012" t="s">
        <v>2914</v>
      </c>
      <c r="B2012" s="1">
        <v>43028</v>
      </c>
      <c r="C2012" s="1">
        <v>43028</v>
      </c>
      <c r="D2012" s="1" t="s">
        <v>17</v>
      </c>
      <c r="E2012" t="s">
        <v>2009</v>
      </c>
      <c r="F2012" t="s">
        <v>216</v>
      </c>
      <c r="G2012" t="s">
        <v>20</v>
      </c>
      <c r="H2012" t="s">
        <v>217</v>
      </c>
      <c r="I2012" t="s">
        <v>5201</v>
      </c>
      <c r="J2012" s="2">
        <v>46</v>
      </c>
      <c r="K2012" s="2">
        <v>0</v>
      </c>
      <c r="L2012" s="3">
        <v>1.02</v>
      </c>
      <c r="M2012" s="3">
        <v>1.02</v>
      </c>
      <c r="N2012" s="3">
        <v>0</v>
      </c>
    </row>
    <row r="2013" spans="1:14" x14ac:dyDescent="0.25">
      <c r="A2013" t="s">
        <v>2915</v>
      </c>
      <c r="B2013" s="1">
        <v>43030</v>
      </c>
      <c r="C2013" s="1">
        <v>43030</v>
      </c>
      <c r="D2013" s="1" t="s">
        <v>17</v>
      </c>
      <c r="E2013" t="s">
        <v>2009</v>
      </c>
      <c r="F2013" t="s">
        <v>2663</v>
      </c>
      <c r="G2013" t="s">
        <v>20</v>
      </c>
      <c r="H2013" t="s">
        <v>1237</v>
      </c>
      <c r="I2013" t="s">
        <v>5201</v>
      </c>
      <c r="J2013" s="2">
        <v>90</v>
      </c>
      <c r="K2013" s="2">
        <v>90</v>
      </c>
      <c r="L2013" s="3">
        <v>17.2</v>
      </c>
      <c r="M2013" s="3">
        <v>17.2</v>
      </c>
      <c r="N2013" s="3">
        <v>0</v>
      </c>
    </row>
    <row r="2014" spans="1:14" x14ac:dyDescent="0.25">
      <c r="A2014" t="s">
        <v>2916</v>
      </c>
      <c r="B2014" s="1">
        <v>43038</v>
      </c>
      <c r="C2014" s="1">
        <v>43038</v>
      </c>
      <c r="D2014" s="1" t="s">
        <v>17</v>
      </c>
      <c r="E2014" t="s">
        <v>2009</v>
      </c>
      <c r="F2014" t="s">
        <v>292</v>
      </c>
      <c r="G2014" t="s">
        <v>20</v>
      </c>
      <c r="H2014" t="s">
        <v>293</v>
      </c>
      <c r="I2014" t="s">
        <v>5201</v>
      </c>
      <c r="J2014" s="2">
        <v>4</v>
      </c>
      <c r="K2014" s="2">
        <v>0</v>
      </c>
      <c r="L2014" s="3">
        <v>0.87</v>
      </c>
      <c r="M2014" s="3">
        <v>0.87</v>
      </c>
      <c r="N2014" s="3">
        <v>0</v>
      </c>
    </row>
    <row r="2015" spans="1:14" x14ac:dyDescent="0.25">
      <c r="A2015" t="s">
        <v>2917</v>
      </c>
      <c r="B2015" s="1">
        <v>43040</v>
      </c>
      <c r="C2015" s="1">
        <v>43040</v>
      </c>
      <c r="D2015" s="1" t="s">
        <v>17</v>
      </c>
      <c r="E2015" t="s">
        <v>2009</v>
      </c>
      <c r="F2015" t="s">
        <v>1218</v>
      </c>
      <c r="G2015" t="s">
        <v>20</v>
      </c>
      <c r="H2015" t="s">
        <v>774</v>
      </c>
      <c r="I2015" t="s">
        <v>5201</v>
      </c>
      <c r="J2015" s="2">
        <v>30</v>
      </c>
      <c r="K2015" s="2">
        <v>0</v>
      </c>
      <c r="L2015" s="3">
        <v>20.03</v>
      </c>
      <c r="M2015" s="3">
        <v>13</v>
      </c>
      <c r="N2015" s="3">
        <v>7.03</v>
      </c>
    </row>
    <row r="2016" spans="1:14" x14ac:dyDescent="0.25">
      <c r="A2016" t="s">
        <v>2918</v>
      </c>
      <c r="B2016" s="1">
        <v>43040</v>
      </c>
      <c r="C2016" s="1">
        <v>43040</v>
      </c>
      <c r="D2016" s="1" t="s">
        <v>17</v>
      </c>
      <c r="E2016" t="s">
        <v>2009</v>
      </c>
      <c r="F2016" t="s">
        <v>2919</v>
      </c>
      <c r="G2016" t="s">
        <v>20</v>
      </c>
      <c r="H2016" t="s">
        <v>1237</v>
      </c>
      <c r="I2016" t="s">
        <v>5201</v>
      </c>
      <c r="J2016" s="2">
        <v>90</v>
      </c>
      <c r="K2016" s="2">
        <v>90</v>
      </c>
      <c r="L2016" s="3">
        <v>20.440000000000001</v>
      </c>
      <c r="M2016" s="3">
        <v>20.440000000000001</v>
      </c>
      <c r="N2016" s="3">
        <v>0</v>
      </c>
    </row>
    <row r="2017" spans="1:14" x14ac:dyDescent="0.25">
      <c r="A2017" t="s">
        <v>2920</v>
      </c>
      <c r="B2017" s="1">
        <v>43054</v>
      </c>
      <c r="C2017" s="1">
        <v>43054</v>
      </c>
      <c r="D2017" s="1" t="s">
        <v>17</v>
      </c>
      <c r="E2017" t="s">
        <v>2009</v>
      </c>
      <c r="F2017" t="s">
        <v>2900</v>
      </c>
      <c r="G2017" t="s">
        <v>33</v>
      </c>
      <c r="H2017" t="s">
        <v>2901</v>
      </c>
      <c r="I2017" t="s">
        <v>5201</v>
      </c>
      <c r="J2017" s="2">
        <v>12</v>
      </c>
      <c r="K2017" s="2">
        <v>0</v>
      </c>
      <c r="L2017" s="3">
        <v>5756.18</v>
      </c>
      <c r="M2017" s="3">
        <v>25</v>
      </c>
      <c r="N2017" s="3">
        <v>5731.18</v>
      </c>
    </row>
    <row r="2018" spans="1:14" x14ac:dyDescent="0.25">
      <c r="A2018" t="s">
        <v>2921</v>
      </c>
      <c r="B2018" s="1">
        <v>43066</v>
      </c>
      <c r="C2018" s="1">
        <v>43066</v>
      </c>
      <c r="D2018" s="1" t="s">
        <v>17</v>
      </c>
      <c r="E2018" t="s">
        <v>2009</v>
      </c>
      <c r="F2018" t="s">
        <v>292</v>
      </c>
      <c r="G2018" t="s">
        <v>20</v>
      </c>
      <c r="H2018" t="s">
        <v>293</v>
      </c>
      <c r="I2018" t="s">
        <v>5201</v>
      </c>
      <c r="J2018" s="2">
        <v>12</v>
      </c>
      <c r="K2018" s="2">
        <v>84</v>
      </c>
      <c r="L2018" s="3">
        <v>0.6</v>
      </c>
      <c r="M2018" s="3">
        <v>0.6</v>
      </c>
      <c r="N2018" s="3">
        <v>0</v>
      </c>
    </row>
    <row r="2019" spans="1:14" x14ac:dyDescent="0.25">
      <c r="A2019" t="s">
        <v>2922</v>
      </c>
      <c r="B2019" s="1">
        <v>43069</v>
      </c>
      <c r="C2019" s="1">
        <v>43068</v>
      </c>
      <c r="D2019" s="1" t="s">
        <v>17</v>
      </c>
      <c r="E2019" t="s">
        <v>2009</v>
      </c>
      <c r="F2019" t="s">
        <v>2923</v>
      </c>
      <c r="G2019" t="s">
        <v>1873</v>
      </c>
      <c r="H2019" t="s">
        <v>2924</v>
      </c>
      <c r="I2019" t="s">
        <v>5201</v>
      </c>
      <c r="J2019" s="2">
        <v>60</v>
      </c>
      <c r="K2019" s="2">
        <v>0</v>
      </c>
      <c r="L2019" s="3">
        <v>1491.44</v>
      </c>
      <c r="M2019" s="3">
        <v>40</v>
      </c>
      <c r="N2019" s="3">
        <v>1451.44</v>
      </c>
    </row>
    <row r="2020" spans="1:14" x14ac:dyDescent="0.25">
      <c r="A2020" t="s">
        <v>2925</v>
      </c>
      <c r="B2020" s="1">
        <v>43077</v>
      </c>
      <c r="C2020" s="1">
        <v>43077</v>
      </c>
      <c r="D2020" s="1" t="s">
        <v>17</v>
      </c>
      <c r="E2020" t="s">
        <v>2009</v>
      </c>
      <c r="F2020" t="s">
        <v>2900</v>
      </c>
      <c r="G2020" t="s">
        <v>33</v>
      </c>
      <c r="H2020" t="s">
        <v>2901</v>
      </c>
      <c r="I2020" t="s">
        <v>5201</v>
      </c>
      <c r="J2020" s="2">
        <v>12</v>
      </c>
      <c r="K2020" s="2">
        <v>0</v>
      </c>
      <c r="L2020" s="3">
        <v>5756.18</v>
      </c>
      <c r="M2020" s="3">
        <v>25</v>
      </c>
      <c r="N2020" s="3">
        <v>5731.18</v>
      </c>
    </row>
    <row r="2021" spans="1:14" x14ac:dyDescent="0.25">
      <c r="A2021" t="s">
        <v>2926</v>
      </c>
      <c r="B2021" s="1">
        <v>43083</v>
      </c>
      <c r="C2021" s="1">
        <v>43083</v>
      </c>
      <c r="D2021" s="1" t="s">
        <v>17</v>
      </c>
      <c r="E2021" t="s">
        <v>2009</v>
      </c>
      <c r="F2021" t="s">
        <v>216</v>
      </c>
      <c r="G2021" t="s">
        <v>20</v>
      </c>
      <c r="H2021" t="s">
        <v>217</v>
      </c>
      <c r="I2021" t="s">
        <v>5201</v>
      </c>
      <c r="J2021" s="2">
        <v>46</v>
      </c>
      <c r="K2021" s="2">
        <v>0</v>
      </c>
      <c r="L2021" s="3">
        <v>1.02</v>
      </c>
      <c r="M2021" s="3">
        <v>1.02</v>
      </c>
      <c r="N2021" s="3">
        <v>0</v>
      </c>
    </row>
    <row r="2022" spans="1:14" x14ac:dyDescent="0.25">
      <c r="A2022" t="s">
        <v>2927</v>
      </c>
      <c r="B2022" s="1">
        <v>43098</v>
      </c>
      <c r="C2022" s="1">
        <v>43098</v>
      </c>
      <c r="D2022" s="1" t="s">
        <v>17</v>
      </c>
      <c r="E2022" t="s">
        <v>2009</v>
      </c>
      <c r="F2022" t="s">
        <v>901</v>
      </c>
      <c r="G2022" t="s">
        <v>20</v>
      </c>
      <c r="H2022" t="s">
        <v>891</v>
      </c>
      <c r="I2022" t="s">
        <v>5201</v>
      </c>
      <c r="J2022" s="2">
        <v>1</v>
      </c>
      <c r="K2022" s="2">
        <v>0</v>
      </c>
      <c r="L2022" s="3">
        <v>0.75</v>
      </c>
      <c r="M2022" s="3">
        <v>0.75</v>
      </c>
      <c r="N2022" s="3">
        <v>0</v>
      </c>
    </row>
    <row r="2023" spans="1:14" x14ac:dyDescent="0.25">
      <c r="A2023" t="s">
        <v>2928</v>
      </c>
      <c r="B2023" s="1">
        <v>43109</v>
      </c>
      <c r="C2023" s="1">
        <v>43109</v>
      </c>
      <c r="D2023" s="1" t="s">
        <v>17</v>
      </c>
      <c r="E2023" t="s">
        <v>2009</v>
      </c>
      <c r="F2023" t="s">
        <v>2900</v>
      </c>
      <c r="G2023" t="s">
        <v>33</v>
      </c>
      <c r="H2023" t="s">
        <v>2901</v>
      </c>
      <c r="I2023" t="s">
        <v>5201</v>
      </c>
      <c r="J2023" s="2">
        <v>12</v>
      </c>
      <c r="K2023" s="2">
        <v>0</v>
      </c>
      <c r="L2023" s="3">
        <v>5756.18</v>
      </c>
      <c r="M2023" s="3">
        <v>25</v>
      </c>
      <c r="N2023" s="3">
        <v>5731.18</v>
      </c>
    </row>
    <row r="2024" spans="1:14" x14ac:dyDescent="0.25">
      <c r="A2024" t="s">
        <v>2929</v>
      </c>
      <c r="B2024" s="1">
        <v>43110</v>
      </c>
      <c r="C2024" s="1">
        <v>43110</v>
      </c>
      <c r="D2024" s="1" t="s">
        <v>17</v>
      </c>
      <c r="E2024" t="s">
        <v>2009</v>
      </c>
      <c r="F2024" t="s">
        <v>2596</v>
      </c>
      <c r="G2024" t="s">
        <v>20</v>
      </c>
      <c r="H2024" t="s">
        <v>1332</v>
      </c>
      <c r="I2024" t="s">
        <v>5201</v>
      </c>
      <c r="J2024" s="2">
        <v>30</v>
      </c>
      <c r="K2024" s="2">
        <v>0</v>
      </c>
      <c r="L2024" s="3">
        <v>1.87</v>
      </c>
      <c r="M2024" s="3">
        <v>1.87</v>
      </c>
      <c r="N2024" s="3">
        <v>0</v>
      </c>
    </row>
    <row r="2025" spans="1:14" x14ac:dyDescent="0.25">
      <c r="A2025" t="s">
        <v>2930</v>
      </c>
      <c r="B2025" s="1">
        <v>43112</v>
      </c>
      <c r="C2025" s="1">
        <v>43112</v>
      </c>
      <c r="D2025" s="1" t="s">
        <v>17</v>
      </c>
      <c r="E2025" t="s">
        <v>2009</v>
      </c>
      <c r="F2025" t="s">
        <v>2923</v>
      </c>
      <c r="G2025" t="s">
        <v>1873</v>
      </c>
      <c r="H2025" t="s">
        <v>2924</v>
      </c>
      <c r="I2025" t="s">
        <v>5201</v>
      </c>
      <c r="J2025" s="2">
        <v>60</v>
      </c>
      <c r="K2025" s="2">
        <v>0</v>
      </c>
      <c r="L2025" s="3">
        <v>1491.44</v>
      </c>
      <c r="M2025" s="3">
        <v>40</v>
      </c>
      <c r="N2025" s="3">
        <v>1451.44</v>
      </c>
    </row>
    <row r="2026" spans="1:14" x14ac:dyDescent="0.25">
      <c r="A2026" t="s">
        <v>2931</v>
      </c>
      <c r="B2026" s="1">
        <v>43116</v>
      </c>
      <c r="C2026" s="1">
        <v>43116</v>
      </c>
      <c r="D2026" s="1" t="s">
        <v>17</v>
      </c>
      <c r="E2026" t="s">
        <v>2009</v>
      </c>
      <c r="F2026" t="s">
        <v>1218</v>
      </c>
      <c r="G2026" t="s">
        <v>20</v>
      </c>
      <c r="H2026" t="s">
        <v>774</v>
      </c>
      <c r="I2026" t="s">
        <v>5201</v>
      </c>
      <c r="J2026" s="2">
        <v>30</v>
      </c>
      <c r="K2026" s="2">
        <v>0</v>
      </c>
      <c r="L2026" s="3">
        <v>20.03</v>
      </c>
      <c r="M2026" s="3">
        <v>13</v>
      </c>
      <c r="N2026" s="3">
        <v>7.03</v>
      </c>
    </row>
    <row r="2027" spans="1:14" x14ac:dyDescent="0.25">
      <c r="A2027" t="s">
        <v>2932</v>
      </c>
      <c r="B2027" s="1">
        <v>43124</v>
      </c>
      <c r="C2027" s="1">
        <v>43124</v>
      </c>
      <c r="D2027" s="1" t="s">
        <v>17</v>
      </c>
      <c r="E2027" t="s">
        <v>2009</v>
      </c>
      <c r="F2027" t="s">
        <v>2933</v>
      </c>
      <c r="G2027" t="s">
        <v>20</v>
      </c>
      <c r="H2027" t="s">
        <v>1332</v>
      </c>
      <c r="I2027" t="s">
        <v>5201</v>
      </c>
      <c r="J2027" s="2">
        <v>90</v>
      </c>
      <c r="K2027" s="2">
        <v>0</v>
      </c>
      <c r="L2027" s="3">
        <v>55.01</v>
      </c>
      <c r="M2027" s="3">
        <v>13</v>
      </c>
      <c r="N2027" s="3">
        <v>42.01</v>
      </c>
    </row>
    <row r="2028" spans="1:14" x14ac:dyDescent="0.25">
      <c r="A2028" t="s">
        <v>2934</v>
      </c>
      <c r="B2028" s="1">
        <v>43124</v>
      </c>
      <c r="C2028" s="1">
        <v>43124</v>
      </c>
      <c r="D2028" s="1" t="s">
        <v>17</v>
      </c>
      <c r="E2028" t="s">
        <v>2009</v>
      </c>
      <c r="F2028" t="s">
        <v>2935</v>
      </c>
      <c r="G2028" t="s">
        <v>20</v>
      </c>
      <c r="H2028" t="s">
        <v>440</v>
      </c>
      <c r="I2028" t="s">
        <v>5201</v>
      </c>
      <c r="J2028" s="2">
        <v>60</v>
      </c>
      <c r="K2028" s="2">
        <v>0</v>
      </c>
      <c r="L2028" s="3">
        <v>92.67</v>
      </c>
      <c r="M2028" s="3">
        <v>13</v>
      </c>
      <c r="N2028" s="3">
        <v>79.67</v>
      </c>
    </row>
    <row r="2029" spans="1:14" x14ac:dyDescent="0.25">
      <c r="A2029" t="s">
        <v>2936</v>
      </c>
      <c r="B2029" s="1">
        <v>43136</v>
      </c>
      <c r="C2029" s="1">
        <v>43136</v>
      </c>
      <c r="D2029" s="1" t="s">
        <v>17</v>
      </c>
      <c r="E2029" t="s">
        <v>2009</v>
      </c>
      <c r="F2029" t="s">
        <v>2919</v>
      </c>
      <c r="G2029" t="s">
        <v>20</v>
      </c>
      <c r="H2029" t="s">
        <v>1237</v>
      </c>
      <c r="I2029" t="s">
        <v>5201</v>
      </c>
      <c r="J2029" s="2">
        <v>90</v>
      </c>
      <c r="K2029" s="2">
        <v>90</v>
      </c>
      <c r="L2029" s="3">
        <v>20.440000000000001</v>
      </c>
      <c r="M2029" s="3">
        <v>20.440000000000001</v>
      </c>
      <c r="N2029" s="3">
        <v>0</v>
      </c>
    </row>
    <row r="2030" spans="1:14" x14ac:dyDescent="0.25">
      <c r="A2030" t="s">
        <v>2937</v>
      </c>
      <c r="B2030" s="1">
        <v>43140</v>
      </c>
      <c r="C2030" s="1">
        <v>43140</v>
      </c>
      <c r="D2030" s="1" t="s">
        <v>17</v>
      </c>
      <c r="E2030" t="s">
        <v>2009</v>
      </c>
      <c r="F2030" t="s">
        <v>2938</v>
      </c>
      <c r="G2030" t="s">
        <v>20</v>
      </c>
      <c r="H2030" t="s">
        <v>205</v>
      </c>
      <c r="I2030" t="s">
        <v>5201</v>
      </c>
      <c r="J2030" s="2">
        <v>90</v>
      </c>
      <c r="K2030" s="2">
        <v>0</v>
      </c>
      <c r="L2030" s="3">
        <v>11.74</v>
      </c>
      <c r="M2030" s="3">
        <v>11.74</v>
      </c>
      <c r="N2030" s="3">
        <v>0</v>
      </c>
    </row>
    <row r="2031" spans="1:14" x14ac:dyDescent="0.25">
      <c r="A2031" t="s">
        <v>2939</v>
      </c>
      <c r="B2031" s="1">
        <v>43141</v>
      </c>
      <c r="C2031" s="1">
        <v>43141</v>
      </c>
      <c r="D2031" s="1" t="s">
        <v>17</v>
      </c>
      <c r="E2031" t="s">
        <v>2009</v>
      </c>
      <c r="F2031" t="s">
        <v>2900</v>
      </c>
      <c r="G2031" t="s">
        <v>33</v>
      </c>
      <c r="H2031" t="s">
        <v>2901</v>
      </c>
      <c r="I2031" t="s">
        <v>5201</v>
      </c>
      <c r="J2031" s="2">
        <v>12</v>
      </c>
      <c r="K2031" s="2">
        <v>0</v>
      </c>
      <c r="L2031" s="3">
        <v>5756.18</v>
      </c>
      <c r="M2031" s="3">
        <v>25</v>
      </c>
      <c r="N2031" s="3">
        <v>5731.18</v>
      </c>
    </row>
    <row r="2032" spans="1:14" x14ac:dyDescent="0.25">
      <c r="A2032" t="s">
        <v>2940</v>
      </c>
      <c r="B2032" s="1">
        <v>43151</v>
      </c>
      <c r="C2032" s="1">
        <v>43151</v>
      </c>
      <c r="D2032" s="1" t="s">
        <v>17</v>
      </c>
      <c r="E2032" t="s">
        <v>2009</v>
      </c>
      <c r="F2032" t="s">
        <v>216</v>
      </c>
      <c r="G2032" t="s">
        <v>20</v>
      </c>
      <c r="H2032" t="s">
        <v>217</v>
      </c>
      <c r="I2032" t="s">
        <v>5201</v>
      </c>
      <c r="J2032" s="2">
        <v>46</v>
      </c>
      <c r="K2032" s="2">
        <v>0</v>
      </c>
      <c r="L2032" s="3">
        <v>0.79</v>
      </c>
      <c r="M2032" s="3">
        <v>0.79</v>
      </c>
      <c r="N2032" s="3">
        <v>0</v>
      </c>
    </row>
    <row r="2033" spans="1:14" x14ac:dyDescent="0.25">
      <c r="A2033" t="s">
        <v>2941</v>
      </c>
      <c r="B2033" s="1">
        <v>43152</v>
      </c>
      <c r="C2033" s="1">
        <v>43152</v>
      </c>
      <c r="D2033" s="1" t="s">
        <v>17</v>
      </c>
      <c r="E2033" t="s">
        <v>2009</v>
      </c>
      <c r="F2033" t="s">
        <v>466</v>
      </c>
      <c r="G2033" t="s">
        <v>20</v>
      </c>
      <c r="H2033" t="s">
        <v>50</v>
      </c>
      <c r="I2033" t="s">
        <v>5201</v>
      </c>
      <c r="J2033" s="2">
        <v>21</v>
      </c>
      <c r="K2033" s="2">
        <v>0</v>
      </c>
      <c r="L2033" s="3">
        <v>1.79</v>
      </c>
      <c r="M2033" s="3">
        <v>1.79</v>
      </c>
      <c r="N2033" s="3">
        <v>0</v>
      </c>
    </row>
    <row r="2034" spans="1:14" x14ac:dyDescent="0.25">
      <c r="A2034" t="s">
        <v>2942</v>
      </c>
      <c r="B2034" s="1">
        <v>43152</v>
      </c>
      <c r="C2034" s="1">
        <v>43152</v>
      </c>
      <c r="D2034" s="1" t="s">
        <v>17</v>
      </c>
      <c r="E2034" t="s">
        <v>2009</v>
      </c>
      <c r="F2034" t="s">
        <v>2943</v>
      </c>
      <c r="G2034" t="s">
        <v>20</v>
      </c>
      <c r="H2034" t="s">
        <v>2146</v>
      </c>
      <c r="I2034" t="s">
        <v>5201</v>
      </c>
      <c r="J2034" s="2">
        <v>10</v>
      </c>
      <c r="K2034" s="2">
        <v>0</v>
      </c>
      <c r="L2034" s="3">
        <v>0.66</v>
      </c>
      <c r="M2034" s="3">
        <v>0.66</v>
      </c>
      <c r="N2034" s="3">
        <v>0</v>
      </c>
    </row>
    <row r="2035" spans="1:14" x14ac:dyDescent="0.25">
      <c r="A2035" t="s">
        <v>2944</v>
      </c>
      <c r="B2035" s="1">
        <v>43152</v>
      </c>
      <c r="C2035" s="1">
        <v>43152</v>
      </c>
      <c r="D2035" s="1" t="s">
        <v>17</v>
      </c>
      <c r="E2035" t="s">
        <v>2009</v>
      </c>
      <c r="F2035" t="s">
        <v>2935</v>
      </c>
      <c r="G2035" t="s">
        <v>20</v>
      </c>
      <c r="H2035" t="s">
        <v>440</v>
      </c>
      <c r="I2035" t="s">
        <v>5201</v>
      </c>
      <c r="J2035" s="2">
        <v>60</v>
      </c>
      <c r="K2035" s="2">
        <v>0</v>
      </c>
      <c r="L2035" s="3">
        <v>51.66</v>
      </c>
      <c r="M2035" s="3">
        <v>13</v>
      </c>
      <c r="N2035" s="3">
        <v>38.659999999999997</v>
      </c>
    </row>
    <row r="2036" spans="1:14" x14ac:dyDescent="0.25">
      <c r="A2036" t="s">
        <v>2945</v>
      </c>
      <c r="B2036" s="1">
        <v>43153</v>
      </c>
      <c r="C2036" s="1">
        <v>43153</v>
      </c>
      <c r="D2036" s="1" t="s">
        <v>17</v>
      </c>
      <c r="E2036" t="s">
        <v>2009</v>
      </c>
      <c r="F2036" t="s">
        <v>2933</v>
      </c>
      <c r="G2036" t="s">
        <v>20</v>
      </c>
      <c r="H2036" t="s">
        <v>1332</v>
      </c>
      <c r="I2036" t="s">
        <v>5201</v>
      </c>
      <c r="J2036" s="2">
        <v>90</v>
      </c>
      <c r="K2036" s="2">
        <v>0</v>
      </c>
      <c r="L2036" s="3">
        <v>30.75</v>
      </c>
      <c r="M2036" s="3">
        <v>13</v>
      </c>
      <c r="N2036" s="3">
        <v>17.75</v>
      </c>
    </row>
    <row r="2037" spans="1:14" x14ac:dyDescent="0.25">
      <c r="A2037" t="s">
        <v>2946</v>
      </c>
      <c r="B2037" s="1">
        <v>43157</v>
      </c>
      <c r="C2037" s="1">
        <v>43157</v>
      </c>
      <c r="D2037" s="1" t="s">
        <v>17</v>
      </c>
      <c r="E2037" t="s">
        <v>2009</v>
      </c>
      <c r="F2037" t="s">
        <v>292</v>
      </c>
      <c r="G2037" t="s">
        <v>20</v>
      </c>
      <c r="H2037" t="s">
        <v>293</v>
      </c>
      <c r="I2037" t="s">
        <v>5201</v>
      </c>
      <c r="J2037" s="2">
        <v>4</v>
      </c>
      <c r="K2037" s="2">
        <v>0</v>
      </c>
      <c r="L2037" s="3">
        <v>0.71</v>
      </c>
      <c r="M2037" s="3">
        <v>0.71</v>
      </c>
      <c r="N2037" s="3">
        <v>0</v>
      </c>
    </row>
    <row r="2038" spans="1:14" x14ac:dyDescent="0.25">
      <c r="A2038" t="s">
        <v>2947</v>
      </c>
      <c r="B2038" s="1">
        <v>43165</v>
      </c>
      <c r="C2038" s="1">
        <v>43165</v>
      </c>
      <c r="D2038" s="1" t="s">
        <v>17</v>
      </c>
      <c r="E2038" t="s">
        <v>2009</v>
      </c>
      <c r="F2038" t="s">
        <v>2900</v>
      </c>
      <c r="G2038" t="s">
        <v>33</v>
      </c>
      <c r="H2038" t="s">
        <v>2901</v>
      </c>
      <c r="I2038" t="s">
        <v>5201</v>
      </c>
      <c r="J2038" s="2">
        <v>12</v>
      </c>
      <c r="K2038" s="2">
        <v>0</v>
      </c>
      <c r="L2038" s="3">
        <v>5756.18</v>
      </c>
      <c r="M2038" s="3">
        <v>25</v>
      </c>
      <c r="N2038" s="3">
        <v>5731.18</v>
      </c>
    </row>
    <row r="2039" spans="1:14" x14ac:dyDescent="0.25">
      <c r="A2039" t="s">
        <v>2948</v>
      </c>
      <c r="B2039" s="1">
        <v>43177</v>
      </c>
      <c r="C2039" s="1">
        <v>43177</v>
      </c>
      <c r="D2039" s="1" t="s">
        <v>17</v>
      </c>
      <c r="E2039" t="s">
        <v>2009</v>
      </c>
      <c r="F2039" t="s">
        <v>2949</v>
      </c>
      <c r="G2039" t="s">
        <v>20</v>
      </c>
      <c r="H2039" t="s">
        <v>271</v>
      </c>
      <c r="I2039" t="s">
        <v>5201</v>
      </c>
      <c r="J2039" s="2">
        <v>90</v>
      </c>
      <c r="K2039" s="2">
        <v>0</v>
      </c>
      <c r="L2039" s="3">
        <v>662.65</v>
      </c>
      <c r="M2039" s="3">
        <v>25</v>
      </c>
      <c r="N2039" s="3">
        <v>637.65</v>
      </c>
    </row>
    <row r="2040" spans="1:14" x14ac:dyDescent="0.25">
      <c r="A2040" t="s">
        <v>2950</v>
      </c>
      <c r="B2040" s="1">
        <v>43186</v>
      </c>
      <c r="C2040" s="1">
        <v>43186</v>
      </c>
      <c r="D2040" s="1" t="s">
        <v>17</v>
      </c>
      <c r="E2040" t="s">
        <v>2009</v>
      </c>
      <c r="F2040" t="s">
        <v>439</v>
      </c>
      <c r="G2040" t="s">
        <v>20</v>
      </c>
      <c r="H2040" t="s">
        <v>440</v>
      </c>
      <c r="I2040" t="s">
        <v>5201</v>
      </c>
      <c r="J2040" s="2">
        <v>30</v>
      </c>
      <c r="K2040" s="2">
        <v>0</v>
      </c>
      <c r="L2040" s="3">
        <v>42.46</v>
      </c>
      <c r="M2040" s="3">
        <v>13</v>
      </c>
      <c r="N2040" s="3">
        <v>29.46</v>
      </c>
    </row>
    <row r="2041" spans="1:14" x14ac:dyDescent="0.25">
      <c r="A2041" t="s">
        <v>2951</v>
      </c>
      <c r="B2041" s="1">
        <v>43186</v>
      </c>
      <c r="C2041" s="1">
        <v>43186</v>
      </c>
      <c r="D2041" s="1" t="s">
        <v>17</v>
      </c>
      <c r="E2041" t="s">
        <v>2009</v>
      </c>
      <c r="F2041" t="s">
        <v>2935</v>
      </c>
      <c r="G2041" t="s">
        <v>20</v>
      </c>
      <c r="H2041" t="s">
        <v>440</v>
      </c>
      <c r="I2041" t="s">
        <v>5201</v>
      </c>
      <c r="J2041" s="2">
        <v>60</v>
      </c>
      <c r="K2041" s="2">
        <v>0</v>
      </c>
      <c r="L2041" s="3">
        <v>51.66</v>
      </c>
      <c r="M2041" s="3">
        <v>13</v>
      </c>
      <c r="N2041" s="3">
        <v>38.659999999999997</v>
      </c>
    </row>
    <row r="2042" spans="1:14" x14ac:dyDescent="0.25">
      <c r="A2042" t="s">
        <v>2952</v>
      </c>
      <c r="B2042" s="1">
        <v>43189</v>
      </c>
      <c r="C2042" s="1">
        <v>43189</v>
      </c>
      <c r="D2042" s="1" t="s">
        <v>17</v>
      </c>
      <c r="E2042" t="s">
        <v>2009</v>
      </c>
      <c r="F2042" t="s">
        <v>2596</v>
      </c>
      <c r="G2042" t="s">
        <v>20</v>
      </c>
      <c r="H2042" t="s">
        <v>1332</v>
      </c>
      <c r="I2042" t="s">
        <v>5201</v>
      </c>
      <c r="J2042" s="2">
        <v>90</v>
      </c>
      <c r="K2042" s="2">
        <v>0</v>
      </c>
      <c r="L2042" s="3">
        <v>2.78</v>
      </c>
      <c r="M2042" s="3">
        <v>2.78</v>
      </c>
      <c r="N2042" s="3">
        <v>0</v>
      </c>
    </row>
    <row r="2043" spans="1:14" x14ac:dyDescent="0.25">
      <c r="A2043" t="s">
        <v>2953</v>
      </c>
      <c r="B2043" s="1">
        <v>43194</v>
      </c>
      <c r="C2043" s="1">
        <v>43194</v>
      </c>
      <c r="D2043" s="1" t="s">
        <v>17</v>
      </c>
      <c r="E2043" t="s">
        <v>2009</v>
      </c>
      <c r="F2043" t="s">
        <v>292</v>
      </c>
      <c r="G2043" t="s">
        <v>20</v>
      </c>
      <c r="H2043" t="s">
        <v>293</v>
      </c>
      <c r="I2043" t="s">
        <v>5201</v>
      </c>
      <c r="J2043" s="2">
        <v>4</v>
      </c>
      <c r="K2043" s="2">
        <v>0</v>
      </c>
      <c r="L2043" s="3">
        <v>0.71</v>
      </c>
      <c r="M2043" s="3">
        <v>0.71</v>
      </c>
      <c r="N2043" s="3">
        <v>0</v>
      </c>
    </row>
    <row r="2044" spans="1:14" x14ac:dyDescent="0.25">
      <c r="A2044" t="s">
        <v>2954</v>
      </c>
      <c r="B2044" s="1">
        <v>43202</v>
      </c>
      <c r="C2044" s="1">
        <v>43202</v>
      </c>
      <c r="D2044" s="1" t="s">
        <v>17</v>
      </c>
      <c r="E2044" t="s">
        <v>2009</v>
      </c>
      <c r="F2044" t="s">
        <v>2900</v>
      </c>
      <c r="G2044" t="s">
        <v>33</v>
      </c>
      <c r="H2044" t="s">
        <v>2901</v>
      </c>
      <c r="I2044" t="s">
        <v>5201</v>
      </c>
      <c r="J2044" s="2">
        <v>12</v>
      </c>
      <c r="K2044" s="2">
        <v>0</v>
      </c>
      <c r="L2044" s="3">
        <v>5756.18</v>
      </c>
      <c r="M2044" s="3">
        <v>25</v>
      </c>
      <c r="N2044" s="3">
        <v>5731.18</v>
      </c>
    </row>
    <row r="2045" spans="1:14" x14ac:dyDescent="0.25">
      <c r="A2045" t="s">
        <v>2955</v>
      </c>
      <c r="B2045" s="1">
        <v>43204</v>
      </c>
      <c r="C2045" s="1">
        <v>43204</v>
      </c>
      <c r="D2045" s="1" t="s">
        <v>17</v>
      </c>
      <c r="E2045" t="s">
        <v>2009</v>
      </c>
      <c r="F2045" t="s">
        <v>2949</v>
      </c>
      <c r="G2045" t="s">
        <v>20</v>
      </c>
      <c r="H2045" t="s">
        <v>271</v>
      </c>
      <c r="I2045" t="s">
        <v>5201</v>
      </c>
      <c r="J2045" s="2">
        <v>90</v>
      </c>
      <c r="K2045" s="2">
        <v>0</v>
      </c>
      <c r="L2045" s="3">
        <v>662.65</v>
      </c>
      <c r="M2045" s="3">
        <v>25</v>
      </c>
      <c r="N2045" s="3">
        <v>637.65</v>
      </c>
    </row>
    <row r="2046" spans="1:14" x14ac:dyDescent="0.25">
      <c r="A2046" t="s">
        <v>2956</v>
      </c>
      <c r="B2046" s="1">
        <v>43212</v>
      </c>
      <c r="C2046" s="1">
        <v>43212</v>
      </c>
      <c r="D2046" s="1" t="s">
        <v>17</v>
      </c>
      <c r="E2046" t="s">
        <v>2009</v>
      </c>
      <c r="F2046" t="s">
        <v>439</v>
      </c>
      <c r="G2046" t="s">
        <v>20</v>
      </c>
      <c r="H2046" t="s">
        <v>440</v>
      </c>
      <c r="I2046" t="s">
        <v>5201</v>
      </c>
      <c r="J2046" s="2">
        <v>30</v>
      </c>
      <c r="K2046" s="2">
        <v>0</v>
      </c>
      <c r="L2046" s="3">
        <v>42.46</v>
      </c>
      <c r="M2046" s="3">
        <v>13</v>
      </c>
      <c r="N2046" s="3">
        <v>29.46</v>
      </c>
    </row>
    <row r="2047" spans="1:14" x14ac:dyDescent="0.25">
      <c r="A2047" t="s">
        <v>2957</v>
      </c>
      <c r="B2047" s="1">
        <v>43220</v>
      </c>
      <c r="C2047" s="1">
        <v>43220</v>
      </c>
      <c r="D2047" s="1" t="s">
        <v>17</v>
      </c>
      <c r="E2047" t="s">
        <v>2009</v>
      </c>
      <c r="F2047" t="s">
        <v>292</v>
      </c>
      <c r="G2047" t="s">
        <v>20</v>
      </c>
      <c r="H2047" t="s">
        <v>293</v>
      </c>
      <c r="I2047" t="s">
        <v>5201</v>
      </c>
      <c r="J2047" s="2">
        <v>4</v>
      </c>
      <c r="K2047" s="2">
        <v>0</v>
      </c>
      <c r="L2047" s="3">
        <v>0.71</v>
      </c>
      <c r="M2047" s="3">
        <v>0.71</v>
      </c>
      <c r="N2047" s="3">
        <v>0</v>
      </c>
    </row>
    <row r="2048" spans="1:14" x14ac:dyDescent="0.25">
      <c r="A2048" t="s">
        <v>2958</v>
      </c>
      <c r="B2048" s="1">
        <v>43223</v>
      </c>
      <c r="C2048" s="1">
        <v>43223</v>
      </c>
      <c r="D2048" s="1" t="s">
        <v>17</v>
      </c>
      <c r="E2048" t="s">
        <v>2009</v>
      </c>
      <c r="F2048" t="s">
        <v>2919</v>
      </c>
      <c r="G2048" t="s">
        <v>20</v>
      </c>
      <c r="H2048" t="s">
        <v>1237</v>
      </c>
      <c r="I2048" t="s">
        <v>5201</v>
      </c>
      <c r="J2048" s="2">
        <v>90</v>
      </c>
      <c r="K2048" s="2">
        <v>90</v>
      </c>
      <c r="L2048" s="3">
        <v>20.89</v>
      </c>
      <c r="M2048" s="3">
        <v>20.89</v>
      </c>
      <c r="N2048" s="3">
        <v>0</v>
      </c>
    </row>
    <row r="2049" spans="1:14" x14ac:dyDescent="0.25">
      <c r="A2049" t="s">
        <v>2959</v>
      </c>
      <c r="B2049" s="1">
        <v>43224</v>
      </c>
      <c r="C2049" s="1">
        <v>43224</v>
      </c>
      <c r="D2049" s="1" t="s">
        <v>17</v>
      </c>
      <c r="E2049" t="s">
        <v>2009</v>
      </c>
      <c r="F2049" t="s">
        <v>2900</v>
      </c>
      <c r="G2049" t="s">
        <v>33</v>
      </c>
      <c r="H2049" t="s">
        <v>2901</v>
      </c>
      <c r="I2049" t="s">
        <v>5201</v>
      </c>
      <c r="J2049" s="2">
        <v>12</v>
      </c>
      <c r="K2049" s="2">
        <v>0</v>
      </c>
      <c r="L2049" s="3">
        <v>5756.18</v>
      </c>
      <c r="M2049" s="3">
        <v>25</v>
      </c>
      <c r="N2049" s="3">
        <v>5731.18</v>
      </c>
    </row>
    <row r="2050" spans="1:14" x14ac:dyDescent="0.25">
      <c r="A2050" t="s">
        <v>2960</v>
      </c>
      <c r="B2050" s="1">
        <v>43234</v>
      </c>
      <c r="C2050" s="1">
        <v>43234</v>
      </c>
      <c r="D2050" s="1" t="s">
        <v>17</v>
      </c>
      <c r="E2050" t="s">
        <v>2009</v>
      </c>
      <c r="F2050" t="s">
        <v>216</v>
      </c>
      <c r="G2050" t="s">
        <v>20</v>
      </c>
      <c r="H2050" t="s">
        <v>217</v>
      </c>
      <c r="I2050" t="s">
        <v>5201</v>
      </c>
      <c r="J2050" s="2">
        <v>46</v>
      </c>
      <c r="K2050" s="2">
        <v>0</v>
      </c>
      <c r="L2050" s="3">
        <v>0.79</v>
      </c>
      <c r="M2050" s="3">
        <v>0.79</v>
      </c>
      <c r="N2050" s="3">
        <v>0</v>
      </c>
    </row>
    <row r="2051" spans="1:14" x14ac:dyDescent="0.25">
      <c r="A2051" t="s">
        <v>2961</v>
      </c>
      <c r="B2051" s="1">
        <v>43236</v>
      </c>
      <c r="C2051" s="1">
        <v>43236</v>
      </c>
      <c r="D2051" s="1" t="s">
        <v>17</v>
      </c>
      <c r="E2051" t="s">
        <v>2009</v>
      </c>
      <c r="F2051" t="s">
        <v>2949</v>
      </c>
      <c r="G2051" t="s">
        <v>20</v>
      </c>
      <c r="H2051" t="s">
        <v>271</v>
      </c>
      <c r="I2051" t="s">
        <v>5201</v>
      </c>
      <c r="J2051" s="2">
        <v>90</v>
      </c>
      <c r="K2051" s="2">
        <v>0</v>
      </c>
      <c r="L2051" s="3">
        <v>662.65</v>
      </c>
      <c r="M2051" s="3">
        <v>25</v>
      </c>
      <c r="N2051" s="3">
        <v>637.65</v>
      </c>
    </row>
    <row r="2052" spans="1:14" x14ac:dyDescent="0.25">
      <c r="A2052" t="s">
        <v>2962</v>
      </c>
      <c r="B2052" s="1">
        <v>43246</v>
      </c>
      <c r="C2052" s="1">
        <v>43246</v>
      </c>
      <c r="D2052" s="1" t="s">
        <v>17</v>
      </c>
      <c r="E2052" t="s">
        <v>2009</v>
      </c>
      <c r="F2052" t="s">
        <v>439</v>
      </c>
      <c r="G2052" t="s">
        <v>20</v>
      </c>
      <c r="H2052" t="s">
        <v>440</v>
      </c>
      <c r="I2052" t="s">
        <v>5201</v>
      </c>
      <c r="J2052" s="2">
        <v>30</v>
      </c>
      <c r="K2052" s="2">
        <v>0</v>
      </c>
      <c r="L2052" s="3">
        <v>42.46</v>
      </c>
      <c r="M2052" s="3">
        <v>13</v>
      </c>
      <c r="N2052" s="3">
        <v>29.46</v>
      </c>
    </row>
    <row r="2053" spans="1:14" x14ac:dyDescent="0.25">
      <c r="A2053" t="s">
        <v>2963</v>
      </c>
      <c r="B2053" s="1">
        <v>43249</v>
      </c>
      <c r="C2053" s="1">
        <v>43249</v>
      </c>
      <c r="D2053" s="1" t="s">
        <v>17</v>
      </c>
      <c r="E2053" t="s">
        <v>2009</v>
      </c>
      <c r="F2053" t="s">
        <v>2923</v>
      </c>
      <c r="G2053" t="s">
        <v>1873</v>
      </c>
      <c r="H2053" t="s">
        <v>2924</v>
      </c>
      <c r="I2053" t="s">
        <v>5201</v>
      </c>
      <c r="J2053" s="2">
        <v>60</v>
      </c>
      <c r="K2053" s="2">
        <v>0</v>
      </c>
      <c r="L2053" s="3">
        <v>1638.75</v>
      </c>
      <c r="M2053" s="3">
        <v>40</v>
      </c>
      <c r="N2053" s="3">
        <v>1598.75</v>
      </c>
    </row>
    <row r="2054" spans="1:14" x14ac:dyDescent="0.25">
      <c r="A2054" t="s">
        <v>2964</v>
      </c>
      <c r="B2054" s="1">
        <v>43252</v>
      </c>
      <c r="C2054" s="1">
        <v>43252</v>
      </c>
      <c r="D2054" s="1" t="s">
        <v>17</v>
      </c>
      <c r="E2054" t="s">
        <v>2009</v>
      </c>
      <c r="F2054" t="s">
        <v>292</v>
      </c>
      <c r="G2054" t="s">
        <v>20</v>
      </c>
      <c r="H2054" t="s">
        <v>293</v>
      </c>
      <c r="I2054" t="s">
        <v>5201</v>
      </c>
      <c r="J2054" s="2">
        <v>4</v>
      </c>
      <c r="K2054" s="2">
        <v>0</v>
      </c>
      <c r="L2054" s="3">
        <v>0.71</v>
      </c>
      <c r="M2054" s="3">
        <v>0.71</v>
      </c>
      <c r="N2054" s="3">
        <v>0</v>
      </c>
    </row>
    <row r="2055" spans="1:14" x14ac:dyDescent="0.25">
      <c r="A2055" t="s">
        <v>2965</v>
      </c>
      <c r="B2055" s="1">
        <v>43252</v>
      </c>
      <c r="C2055" s="1">
        <v>43252</v>
      </c>
      <c r="D2055" s="1" t="s">
        <v>17</v>
      </c>
      <c r="E2055" t="s">
        <v>2009</v>
      </c>
      <c r="F2055" t="s">
        <v>2900</v>
      </c>
      <c r="G2055" t="s">
        <v>33</v>
      </c>
      <c r="H2055" t="s">
        <v>2901</v>
      </c>
      <c r="I2055" t="s">
        <v>5201</v>
      </c>
      <c r="J2055" s="2">
        <v>12</v>
      </c>
      <c r="K2055" s="2">
        <v>0</v>
      </c>
      <c r="L2055" s="3">
        <v>5756.18</v>
      </c>
      <c r="M2055" s="3">
        <v>25</v>
      </c>
      <c r="N2055" s="3">
        <v>5731.18</v>
      </c>
    </row>
    <row r="2056" spans="1:14" x14ac:dyDescent="0.25">
      <c r="A2056" t="s">
        <v>2966</v>
      </c>
      <c r="B2056" s="1">
        <v>42919</v>
      </c>
      <c r="C2056" s="1">
        <v>42919</v>
      </c>
      <c r="D2056" s="1" t="s">
        <v>17</v>
      </c>
      <c r="E2056" t="s">
        <v>2967</v>
      </c>
      <c r="F2056" t="s">
        <v>917</v>
      </c>
      <c r="G2056" t="s">
        <v>20</v>
      </c>
      <c r="H2056" t="s">
        <v>205</v>
      </c>
      <c r="I2056" t="s">
        <v>5202</v>
      </c>
      <c r="J2056" s="2">
        <v>180</v>
      </c>
      <c r="K2056" s="2">
        <v>90</v>
      </c>
      <c r="L2056" s="3">
        <v>6.4</v>
      </c>
      <c r="M2056" s="3">
        <v>6.4</v>
      </c>
      <c r="N2056" s="3">
        <v>0</v>
      </c>
    </row>
    <row r="2057" spans="1:14" x14ac:dyDescent="0.25">
      <c r="A2057" t="s">
        <v>2968</v>
      </c>
      <c r="B2057" s="1">
        <v>42922</v>
      </c>
      <c r="C2057" s="1">
        <v>42922</v>
      </c>
      <c r="D2057" s="1" t="s">
        <v>17</v>
      </c>
      <c r="E2057" t="s">
        <v>2967</v>
      </c>
      <c r="F2057" t="s">
        <v>2969</v>
      </c>
      <c r="G2057" t="s">
        <v>2970</v>
      </c>
      <c r="H2057" t="s">
        <v>2971</v>
      </c>
      <c r="I2057" t="s">
        <v>5202</v>
      </c>
      <c r="J2057" s="2">
        <v>4</v>
      </c>
      <c r="K2057" s="2">
        <v>0</v>
      </c>
      <c r="L2057" s="3">
        <v>0.87</v>
      </c>
      <c r="M2057" s="3">
        <v>0.87</v>
      </c>
      <c r="N2057" s="3">
        <v>0</v>
      </c>
    </row>
    <row r="2058" spans="1:14" x14ac:dyDescent="0.25">
      <c r="A2058" t="s">
        <v>2972</v>
      </c>
      <c r="B2058" s="1">
        <v>42932</v>
      </c>
      <c r="C2058" s="1">
        <v>42932</v>
      </c>
      <c r="D2058" s="1" t="s">
        <v>17</v>
      </c>
      <c r="E2058" t="s">
        <v>2967</v>
      </c>
      <c r="F2058" t="s">
        <v>2973</v>
      </c>
      <c r="G2058" t="s">
        <v>33</v>
      </c>
      <c r="H2058" t="s">
        <v>2974</v>
      </c>
      <c r="I2058" t="s">
        <v>5202</v>
      </c>
      <c r="J2058" s="2">
        <v>30</v>
      </c>
      <c r="K2058" s="2">
        <v>0</v>
      </c>
      <c r="L2058" s="3">
        <v>7360.45</v>
      </c>
      <c r="M2058" s="3">
        <v>25</v>
      </c>
      <c r="N2058" s="3">
        <v>7335.45</v>
      </c>
    </row>
    <row r="2059" spans="1:14" x14ac:dyDescent="0.25">
      <c r="A2059" t="s">
        <v>2975</v>
      </c>
      <c r="B2059" s="1">
        <v>42955</v>
      </c>
      <c r="C2059" s="1">
        <v>42955</v>
      </c>
      <c r="D2059" s="1" t="s">
        <v>17</v>
      </c>
      <c r="E2059" t="s">
        <v>2967</v>
      </c>
      <c r="F2059" t="s">
        <v>2976</v>
      </c>
      <c r="G2059" t="s">
        <v>2970</v>
      </c>
      <c r="H2059" t="s">
        <v>293</v>
      </c>
      <c r="I2059" t="s">
        <v>5202</v>
      </c>
      <c r="J2059" s="2">
        <v>4</v>
      </c>
      <c r="K2059" s="2">
        <v>0</v>
      </c>
      <c r="L2059" s="3">
        <v>0.87</v>
      </c>
      <c r="M2059" s="3">
        <v>0.87</v>
      </c>
      <c r="N2059" s="3">
        <v>0</v>
      </c>
    </row>
    <row r="2060" spans="1:14" x14ac:dyDescent="0.25">
      <c r="A2060" t="s">
        <v>2977</v>
      </c>
      <c r="B2060" s="1">
        <v>42959</v>
      </c>
      <c r="C2060" s="1">
        <v>42959</v>
      </c>
      <c r="D2060" s="1" t="s">
        <v>17</v>
      </c>
      <c r="E2060" t="s">
        <v>2967</v>
      </c>
      <c r="F2060" t="s">
        <v>2973</v>
      </c>
      <c r="G2060" t="s">
        <v>33</v>
      </c>
      <c r="H2060" t="s">
        <v>2974</v>
      </c>
      <c r="I2060" t="s">
        <v>5202</v>
      </c>
      <c r="J2060" s="2">
        <v>30</v>
      </c>
      <c r="K2060" s="2">
        <v>0</v>
      </c>
      <c r="L2060" s="3">
        <v>7360.45</v>
      </c>
      <c r="M2060" s="3">
        <v>25</v>
      </c>
      <c r="N2060" s="3">
        <v>7335.45</v>
      </c>
    </row>
    <row r="2061" spans="1:14" x14ac:dyDescent="0.25">
      <c r="A2061" t="s">
        <v>2978</v>
      </c>
      <c r="B2061" s="1">
        <v>42985</v>
      </c>
      <c r="C2061" s="1">
        <v>42985</v>
      </c>
      <c r="D2061" s="1" t="s">
        <v>17</v>
      </c>
      <c r="E2061" t="s">
        <v>2967</v>
      </c>
      <c r="F2061" t="s">
        <v>2976</v>
      </c>
      <c r="G2061" t="s">
        <v>2970</v>
      </c>
      <c r="H2061" t="s">
        <v>293</v>
      </c>
      <c r="I2061" t="s">
        <v>5202</v>
      </c>
      <c r="J2061" s="2">
        <v>4</v>
      </c>
      <c r="K2061" s="2">
        <v>0</v>
      </c>
      <c r="L2061" s="3">
        <v>0.87</v>
      </c>
      <c r="M2061" s="3">
        <v>0.87</v>
      </c>
      <c r="N2061" s="3">
        <v>0</v>
      </c>
    </row>
    <row r="2062" spans="1:14" x14ac:dyDescent="0.25">
      <c r="A2062" t="s">
        <v>2979</v>
      </c>
      <c r="B2062" s="1">
        <v>42991</v>
      </c>
      <c r="C2062" s="1">
        <v>42991</v>
      </c>
      <c r="D2062" s="1" t="s">
        <v>17</v>
      </c>
      <c r="E2062" t="s">
        <v>2967</v>
      </c>
      <c r="F2062" t="s">
        <v>2973</v>
      </c>
      <c r="G2062" t="s">
        <v>33</v>
      </c>
      <c r="H2062" t="s">
        <v>2974</v>
      </c>
      <c r="I2062" t="s">
        <v>5202</v>
      </c>
      <c r="J2062" s="2">
        <v>30</v>
      </c>
      <c r="K2062" s="2">
        <v>0</v>
      </c>
      <c r="L2062" s="3">
        <v>7360.45</v>
      </c>
      <c r="M2062" s="3">
        <v>25</v>
      </c>
      <c r="N2062" s="3">
        <v>7335.45</v>
      </c>
    </row>
    <row r="2063" spans="1:14" x14ac:dyDescent="0.25">
      <c r="A2063" t="s">
        <v>2980</v>
      </c>
      <c r="B2063" s="1">
        <v>43006</v>
      </c>
      <c r="C2063" s="1">
        <v>43006</v>
      </c>
      <c r="D2063" s="1" t="s">
        <v>17</v>
      </c>
      <c r="E2063" t="s">
        <v>2967</v>
      </c>
      <c r="F2063" t="s">
        <v>2976</v>
      </c>
      <c r="G2063" t="s">
        <v>2970</v>
      </c>
      <c r="H2063" t="s">
        <v>293</v>
      </c>
      <c r="I2063" t="s">
        <v>5202</v>
      </c>
      <c r="J2063" s="2">
        <v>4</v>
      </c>
      <c r="K2063" s="2">
        <v>0</v>
      </c>
      <c r="L2063" s="3">
        <v>0.87</v>
      </c>
      <c r="M2063" s="3">
        <v>0.87</v>
      </c>
      <c r="N2063" s="3">
        <v>0</v>
      </c>
    </row>
    <row r="2064" spans="1:14" x14ac:dyDescent="0.25">
      <c r="A2064" t="s">
        <v>2981</v>
      </c>
      <c r="B2064" s="1">
        <v>43022</v>
      </c>
      <c r="C2064" s="1">
        <v>43022</v>
      </c>
      <c r="D2064" s="1" t="s">
        <v>17</v>
      </c>
      <c r="E2064" t="s">
        <v>2967</v>
      </c>
      <c r="F2064" t="s">
        <v>2973</v>
      </c>
      <c r="G2064" t="s">
        <v>33</v>
      </c>
      <c r="H2064" t="s">
        <v>2974</v>
      </c>
      <c r="I2064" t="s">
        <v>5202</v>
      </c>
      <c r="J2064" s="2">
        <v>30</v>
      </c>
      <c r="K2064" s="2">
        <v>0</v>
      </c>
      <c r="L2064" s="3">
        <v>7360.45</v>
      </c>
      <c r="M2064" s="3">
        <v>25</v>
      </c>
      <c r="N2064" s="3">
        <v>7335.45</v>
      </c>
    </row>
    <row r="2065" spans="1:14" x14ac:dyDescent="0.25">
      <c r="A2065" t="s">
        <v>2982</v>
      </c>
      <c r="B2065" s="1">
        <v>43048</v>
      </c>
      <c r="C2065" s="1">
        <v>43048</v>
      </c>
      <c r="D2065" s="1" t="s">
        <v>17</v>
      </c>
      <c r="E2065" t="s">
        <v>2967</v>
      </c>
      <c r="F2065" t="s">
        <v>2973</v>
      </c>
      <c r="G2065" t="s">
        <v>33</v>
      </c>
      <c r="H2065" t="s">
        <v>2974</v>
      </c>
      <c r="I2065" t="s">
        <v>5202</v>
      </c>
      <c r="J2065" s="2">
        <v>30</v>
      </c>
      <c r="K2065" s="2">
        <v>0</v>
      </c>
      <c r="L2065" s="3">
        <v>7360.45</v>
      </c>
      <c r="M2065" s="3">
        <v>25</v>
      </c>
      <c r="N2065" s="3">
        <v>7335.45</v>
      </c>
    </row>
    <row r="2066" spans="1:14" x14ac:dyDescent="0.25">
      <c r="A2066" t="s">
        <v>2983</v>
      </c>
      <c r="B2066" s="1">
        <v>43052</v>
      </c>
      <c r="C2066" s="1">
        <v>43052</v>
      </c>
      <c r="D2066" s="1" t="s">
        <v>17</v>
      </c>
      <c r="E2066" t="s">
        <v>2967</v>
      </c>
      <c r="F2066" t="s">
        <v>2976</v>
      </c>
      <c r="G2066" t="s">
        <v>2970</v>
      </c>
      <c r="H2066" t="s">
        <v>293</v>
      </c>
      <c r="I2066" t="s">
        <v>5202</v>
      </c>
      <c r="J2066" s="2">
        <v>4</v>
      </c>
      <c r="K2066" s="2">
        <v>0</v>
      </c>
      <c r="L2066" s="3">
        <v>0.87</v>
      </c>
      <c r="M2066" s="3">
        <v>0.87</v>
      </c>
      <c r="N2066" s="3">
        <v>0</v>
      </c>
    </row>
    <row r="2067" spans="1:14" x14ac:dyDescent="0.25">
      <c r="A2067" t="s">
        <v>2984</v>
      </c>
      <c r="B2067" s="1">
        <v>43077</v>
      </c>
      <c r="C2067" s="1">
        <v>43077</v>
      </c>
      <c r="D2067" s="1" t="s">
        <v>17</v>
      </c>
      <c r="E2067" t="s">
        <v>2967</v>
      </c>
      <c r="F2067" t="s">
        <v>2973</v>
      </c>
      <c r="G2067" t="s">
        <v>33</v>
      </c>
      <c r="H2067" t="s">
        <v>2974</v>
      </c>
      <c r="I2067" t="s">
        <v>5202</v>
      </c>
      <c r="J2067" s="2">
        <v>30</v>
      </c>
      <c r="K2067" s="2">
        <v>0</v>
      </c>
      <c r="L2067" s="3">
        <v>7360.45</v>
      </c>
      <c r="M2067" s="3">
        <v>25</v>
      </c>
      <c r="N2067" s="3">
        <v>7335.45</v>
      </c>
    </row>
    <row r="2068" spans="1:14" x14ac:dyDescent="0.25">
      <c r="A2068" t="s">
        <v>2985</v>
      </c>
      <c r="B2068" s="1">
        <v>43090</v>
      </c>
      <c r="C2068" s="1">
        <v>43090</v>
      </c>
      <c r="D2068" s="1" t="s">
        <v>17</v>
      </c>
      <c r="E2068" t="s">
        <v>2967</v>
      </c>
      <c r="F2068" t="s">
        <v>2969</v>
      </c>
      <c r="G2068" t="s">
        <v>2970</v>
      </c>
      <c r="H2068" t="s">
        <v>2971</v>
      </c>
      <c r="I2068" t="s">
        <v>5202</v>
      </c>
      <c r="J2068" s="2">
        <v>4</v>
      </c>
      <c r="K2068" s="2">
        <v>0</v>
      </c>
      <c r="L2068" s="3">
        <v>0.87</v>
      </c>
      <c r="M2068" s="3">
        <v>0.87</v>
      </c>
      <c r="N2068" s="3">
        <v>0</v>
      </c>
    </row>
    <row r="2069" spans="1:14" x14ac:dyDescent="0.25">
      <c r="A2069" t="s">
        <v>2986</v>
      </c>
      <c r="B2069" s="1">
        <v>43111</v>
      </c>
      <c r="C2069" s="1">
        <v>43111</v>
      </c>
      <c r="D2069" s="1" t="s">
        <v>17</v>
      </c>
      <c r="E2069" t="s">
        <v>2967</v>
      </c>
      <c r="F2069" t="s">
        <v>2973</v>
      </c>
      <c r="G2069" t="s">
        <v>33</v>
      </c>
      <c r="H2069" t="s">
        <v>2974</v>
      </c>
      <c r="I2069" t="s">
        <v>5202</v>
      </c>
      <c r="J2069" s="2">
        <v>30</v>
      </c>
      <c r="K2069" s="2">
        <v>0</v>
      </c>
      <c r="L2069" s="3">
        <v>7802.07</v>
      </c>
      <c r="M2069" s="3">
        <v>25</v>
      </c>
      <c r="N2069" s="3">
        <v>7777.07</v>
      </c>
    </row>
    <row r="2070" spans="1:14" x14ac:dyDescent="0.25">
      <c r="A2070" t="s">
        <v>2987</v>
      </c>
      <c r="B2070" s="1">
        <v>43118</v>
      </c>
      <c r="C2070" s="1">
        <v>43118</v>
      </c>
      <c r="D2070" s="1" t="s">
        <v>17</v>
      </c>
      <c r="E2070" t="s">
        <v>2967</v>
      </c>
      <c r="F2070" t="s">
        <v>2969</v>
      </c>
      <c r="G2070" t="s">
        <v>2970</v>
      </c>
      <c r="H2070" t="s">
        <v>2971</v>
      </c>
      <c r="I2070" t="s">
        <v>5202</v>
      </c>
      <c r="J2070" s="2">
        <v>4</v>
      </c>
      <c r="K2070" s="2">
        <v>0</v>
      </c>
      <c r="L2070" s="3">
        <v>0.87</v>
      </c>
      <c r="M2070" s="3">
        <v>0.87</v>
      </c>
      <c r="N2070" s="3">
        <v>0</v>
      </c>
    </row>
    <row r="2071" spans="1:14" x14ac:dyDescent="0.25">
      <c r="A2071" t="s">
        <v>2988</v>
      </c>
      <c r="B2071" s="1">
        <v>43126</v>
      </c>
      <c r="C2071" s="1">
        <v>43126</v>
      </c>
      <c r="D2071" s="1" t="s">
        <v>17</v>
      </c>
      <c r="E2071" t="s">
        <v>2967</v>
      </c>
      <c r="F2071" t="s">
        <v>2989</v>
      </c>
      <c r="G2071" t="s">
        <v>2970</v>
      </c>
      <c r="H2071" t="s">
        <v>1356</v>
      </c>
      <c r="I2071" t="s">
        <v>5202</v>
      </c>
      <c r="J2071" s="2">
        <v>7</v>
      </c>
      <c r="K2071" s="2">
        <v>0</v>
      </c>
      <c r="L2071" s="3">
        <v>70.83</v>
      </c>
      <c r="M2071" s="3">
        <v>13</v>
      </c>
      <c r="N2071" s="3">
        <v>57.83</v>
      </c>
    </row>
    <row r="2072" spans="1:14" x14ac:dyDescent="0.25">
      <c r="A2072" t="s">
        <v>2990</v>
      </c>
      <c r="B2072" s="1">
        <v>43139</v>
      </c>
      <c r="C2072" s="1">
        <v>43139</v>
      </c>
      <c r="D2072" s="1" t="s">
        <v>17</v>
      </c>
      <c r="E2072" t="s">
        <v>2967</v>
      </c>
      <c r="F2072" t="s">
        <v>1981</v>
      </c>
      <c r="G2072" t="s">
        <v>2970</v>
      </c>
      <c r="H2072" t="s">
        <v>214</v>
      </c>
      <c r="I2072" t="s">
        <v>5202</v>
      </c>
      <c r="J2072" s="2">
        <v>20</v>
      </c>
      <c r="K2072" s="2">
        <v>0</v>
      </c>
      <c r="L2072" s="3">
        <v>1.83</v>
      </c>
      <c r="M2072" s="3">
        <v>1.83</v>
      </c>
      <c r="N2072" s="3">
        <v>0</v>
      </c>
    </row>
    <row r="2073" spans="1:14" x14ac:dyDescent="0.25">
      <c r="A2073" t="s">
        <v>2991</v>
      </c>
      <c r="B2073" s="1">
        <v>43139</v>
      </c>
      <c r="C2073" s="1">
        <v>43139</v>
      </c>
      <c r="D2073" s="1" t="s">
        <v>17</v>
      </c>
      <c r="E2073" t="s">
        <v>2967</v>
      </c>
      <c r="F2073" t="s">
        <v>2973</v>
      </c>
      <c r="G2073" t="s">
        <v>33</v>
      </c>
      <c r="H2073" t="s">
        <v>2974</v>
      </c>
      <c r="I2073" t="s">
        <v>5202</v>
      </c>
      <c r="J2073" s="2">
        <v>30</v>
      </c>
      <c r="K2073" s="2">
        <v>0</v>
      </c>
      <c r="L2073" s="3">
        <v>7802.07</v>
      </c>
      <c r="M2073" s="3">
        <v>25</v>
      </c>
      <c r="N2073" s="3">
        <v>7777.07</v>
      </c>
    </row>
    <row r="2074" spans="1:14" x14ac:dyDescent="0.25">
      <c r="A2074" t="s">
        <v>2992</v>
      </c>
      <c r="B2074" s="1">
        <v>43150</v>
      </c>
      <c r="C2074" s="1">
        <v>43150</v>
      </c>
      <c r="D2074" s="1" t="s">
        <v>17</v>
      </c>
      <c r="E2074" t="s">
        <v>2967</v>
      </c>
      <c r="F2074" t="s">
        <v>2976</v>
      </c>
      <c r="G2074" t="s">
        <v>2970</v>
      </c>
      <c r="H2074" t="s">
        <v>293</v>
      </c>
      <c r="I2074" t="s">
        <v>5202</v>
      </c>
      <c r="J2074" s="2">
        <v>4</v>
      </c>
      <c r="K2074" s="2">
        <v>0</v>
      </c>
      <c r="L2074" s="3">
        <v>0.71</v>
      </c>
      <c r="M2074" s="3">
        <v>0.71</v>
      </c>
      <c r="N2074" s="3">
        <v>0</v>
      </c>
    </row>
    <row r="2075" spans="1:14" x14ac:dyDescent="0.25">
      <c r="A2075" t="s">
        <v>2993</v>
      </c>
      <c r="B2075" s="1">
        <v>43192</v>
      </c>
      <c r="C2075" s="1">
        <v>43163</v>
      </c>
      <c r="D2075" s="1" t="s">
        <v>17</v>
      </c>
      <c r="E2075" t="s">
        <v>2967</v>
      </c>
      <c r="F2075" t="s">
        <v>2973</v>
      </c>
      <c r="G2075" t="s">
        <v>33</v>
      </c>
      <c r="H2075" t="s">
        <v>2974</v>
      </c>
      <c r="I2075" t="s">
        <v>5202</v>
      </c>
      <c r="J2075" s="2">
        <v>30</v>
      </c>
      <c r="K2075" s="2">
        <v>0</v>
      </c>
      <c r="L2075" s="3">
        <v>7802.07</v>
      </c>
      <c r="M2075" s="3">
        <v>25</v>
      </c>
      <c r="N2075" s="3">
        <v>7777.07</v>
      </c>
    </row>
    <row r="2076" spans="1:14" x14ac:dyDescent="0.25">
      <c r="A2076" t="s">
        <v>2994</v>
      </c>
      <c r="B2076" s="1">
        <v>43181</v>
      </c>
      <c r="C2076" s="1">
        <v>43181</v>
      </c>
      <c r="D2076" s="1" t="s">
        <v>17</v>
      </c>
      <c r="E2076" t="s">
        <v>2967</v>
      </c>
      <c r="F2076" t="s">
        <v>2976</v>
      </c>
      <c r="G2076" t="s">
        <v>2970</v>
      </c>
      <c r="H2076" t="s">
        <v>293</v>
      </c>
      <c r="I2076" t="s">
        <v>5202</v>
      </c>
      <c r="J2076" s="2">
        <v>4</v>
      </c>
      <c r="K2076" s="2">
        <v>0</v>
      </c>
      <c r="L2076" s="3">
        <v>0.71</v>
      </c>
      <c r="M2076" s="3">
        <v>0.71</v>
      </c>
      <c r="N2076" s="3">
        <v>0</v>
      </c>
    </row>
    <row r="2077" spans="1:14" x14ac:dyDescent="0.25">
      <c r="A2077" t="s">
        <v>2995</v>
      </c>
      <c r="B2077" s="1">
        <v>43225</v>
      </c>
      <c r="C2077" s="1">
        <v>43197</v>
      </c>
      <c r="D2077" s="1" t="s">
        <v>17</v>
      </c>
      <c r="E2077" t="s">
        <v>2967</v>
      </c>
      <c r="F2077" t="s">
        <v>2973</v>
      </c>
      <c r="G2077" t="s">
        <v>33</v>
      </c>
      <c r="H2077" t="s">
        <v>2974</v>
      </c>
      <c r="I2077" t="s">
        <v>5202</v>
      </c>
      <c r="J2077" s="2">
        <v>30</v>
      </c>
      <c r="K2077" s="2">
        <v>0</v>
      </c>
      <c r="L2077" s="3">
        <v>7802.07</v>
      </c>
      <c r="M2077" s="3">
        <v>25</v>
      </c>
      <c r="N2077" s="3">
        <v>7777.07</v>
      </c>
    </row>
    <row r="2078" spans="1:14" x14ac:dyDescent="0.25">
      <c r="A2078" t="s">
        <v>2996</v>
      </c>
      <c r="B2078" s="1">
        <v>43229</v>
      </c>
      <c r="C2078" s="1">
        <v>43229</v>
      </c>
      <c r="D2078" s="1" t="s">
        <v>17</v>
      </c>
      <c r="E2078" t="s">
        <v>2967</v>
      </c>
      <c r="F2078" t="s">
        <v>2969</v>
      </c>
      <c r="G2078" t="s">
        <v>2970</v>
      </c>
      <c r="H2078" t="s">
        <v>2971</v>
      </c>
      <c r="I2078" t="s">
        <v>5202</v>
      </c>
      <c r="J2078" s="2">
        <v>4</v>
      </c>
      <c r="K2078" s="2">
        <v>0</v>
      </c>
      <c r="L2078" s="3">
        <v>0.71</v>
      </c>
      <c r="M2078" s="3">
        <v>0.71</v>
      </c>
      <c r="N2078" s="3">
        <v>0</v>
      </c>
    </row>
    <row r="2079" spans="1:14" x14ac:dyDescent="0.25">
      <c r="A2079" t="s">
        <v>2997</v>
      </c>
      <c r="B2079" s="1">
        <v>43252</v>
      </c>
      <c r="C2079" s="1">
        <v>43230</v>
      </c>
      <c r="D2079" s="1" t="s">
        <v>17</v>
      </c>
      <c r="E2079" t="s">
        <v>2967</v>
      </c>
      <c r="F2079" t="s">
        <v>2973</v>
      </c>
      <c r="G2079" t="s">
        <v>33</v>
      </c>
      <c r="H2079" t="s">
        <v>2974</v>
      </c>
      <c r="I2079" t="s">
        <v>5202</v>
      </c>
      <c r="J2079" s="2">
        <v>30</v>
      </c>
      <c r="K2079" s="2">
        <v>0</v>
      </c>
      <c r="L2079" s="3">
        <v>7802.07</v>
      </c>
      <c r="M2079" s="3">
        <v>25</v>
      </c>
      <c r="N2079" s="3">
        <v>7777.07</v>
      </c>
    </row>
    <row r="2080" spans="1:14" x14ac:dyDescent="0.25">
      <c r="A2080" t="s">
        <v>2998</v>
      </c>
      <c r="B2080" s="1">
        <v>43266</v>
      </c>
      <c r="C2080" s="1">
        <v>43255</v>
      </c>
      <c r="D2080" s="1" t="s">
        <v>17</v>
      </c>
      <c r="E2080" t="s">
        <v>2967</v>
      </c>
      <c r="F2080" t="s">
        <v>2973</v>
      </c>
      <c r="G2080" t="s">
        <v>33</v>
      </c>
      <c r="H2080" t="s">
        <v>2974</v>
      </c>
      <c r="I2080" t="s">
        <v>5202</v>
      </c>
      <c r="J2080" s="2">
        <v>30</v>
      </c>
      <c r="K2080" s="2">
        <v>0</v>
      </c>
      <c r="L2080" s="3">
        <v>7802.07</v>
      </c>
      <c r="M2080" s="3">
        <v>25</v>
      </c>
      <c r="N2080" s="3">
        <v>7777.07</v>
      </c>
    </row>
    <row r="2081" spans="1:14" x14ac:dyDescent="0.25">
      <c r="A2081" t="s">
        <v>2999</v>
      </c>
      <c r="B2081" s="1">
        <v>43264</v>
      </c>
      <c r="C2081" s="1">
        <v>43264</v>
      </c>
      <c r="D2081" s="1" t="s">
        <v>17</v>
      </c>
      <c r="E2081" t="s">
        <v>2967</v>
      </c>
      <c r="F2081" t="s">
        <v>2969</v>
      </c>
      <c r="G2081" t="s">
        <v>2970</v>
      </c>
      <c r="H2081" t="s">
        <v>2971</v>
      </c>
      <c r="I2081" t="s">
        <v>5202</v>
      </c>
      <c r="J2081" s="2">
        <v>4</v>
      </c>
      <c r="K2081" s="2">
        <v>0</v>
      </c>
      <c r="L2081" s="3">
        <v>0.71</v>
      </c>
      <c r="M2081" s="3">
        <v>0.71</v>
      </c>
      <c r="N2081" s="3">
        <v>0</v>
      </c>
    </row>
    <row r="2082" spans="1:14" x14ac:dyDescent="0.25">
      <c r="A2082" t="s">
        <v>3000</v>
      </c>
      <c r="B2082" s="1">
        <v>43265</v>
      </c>
      <c r="C2082" s="1">
        <v>43265</v>
      </c>
      <c r="D2082" s="1" t="s">
        <v>17</v>
      </c>
      <c r="E2082" t="s">
        <v>2967</v>
      </c>
      <c r="F2082" t="s">
        <v>3001</v>
      </c>
      <c r="G2082" t="s">
        <v>2970</v>
      </c>
      <c r="H2082" t="s">
        <v>704</v>
      </c>
      <c r="I2082" t="s">
        <v>5202</v>
      </c>
      <c r="J2082" s="2">
        <v>20</v>
      </c>
      <c r="K2082" s="2">
        <v>0</v>
      </c>
      <c r="L2082" s="3">
        <v>2.29</v>
      </c>
      <c r="M2082" s="3">
        <v>2.29</v>
      </c>
      <c r="N2082" s="3">
        <v>0</v>
      </c>
    </row>
    <row r="2083" spans="1:14" x14ac:dyDescent="0.25">
      <c r="A2083" t="s">
        <v>3002</v>
      </c>
      <c r="B2083" s="1">
        <v>43046</v>
      </c>
      <c r="C2083" s="1">
        <v>43046</v>
      </c>
      <c r="D2083" s="1" t="s">
        <v>17</v>
      </c>
      <c r="E2083" t="s">
        <v>3003</v>
      </c>
      <c r="F2083" t="s">
        <v>3004</v>
      </c>
      <c r="G2083" t="s">
        <v>2246</v>
      </c>
      <c r="H2083" t="s">
        <v>264</v>
      </c>
      <c r="I2083" t="s">
        <v>5203</v>
      </c>
      <c r="J2083" s="2">
        <v>10</v>
      </c>
      <c r="K2083" s="2">
        <v>0</v>
      </c>
      <c r="L2083" s="3">
        <v>7.98</v>
      </c>
      <c r="M2083" s="3">
        <v>7.98</v>
      </c>
      <c r="N2083" s="3">
        <v>0</v>
      </c>
    </row>
    <row r="2084" spans="1:14" x14ac:dyDescent="0.25">
      <c r="A2084" t="s">
        <v>3005</v>
      </c>
      <c r="B2084" s="1">
        <v>43055</v>
      </c>
      <c r="C2084" s="1">
        <v>43055</v>
      </c>
      <c r="D2084" s="1" t="s">
        <v>17</v>
      </c>
      <c r="E2084" t="s">
        <v>3003</v>
      </c>
      <c r="F2084" t="s">
        <v>3006</v>
      </c>
      <c r="G2084" t="s">
        <v>33</v>
      </c>
      <c r="H2084" t="s">
        <v>3007</v>
      </c>
      <c r="I2084" t="s">
        <v>5203</v>
      </c>
      <c r="J2084" s="2">
        <v>5</v>
      </c>
      <c r="K2084" s="2">
        <v>0</v>
      </c>
      <c r="L2084" s="3">
        <v>36236.47</v>
      </c>
      <c r="M2084" s="3">
        <v>40</v>
      </c>
      <c r="N2084" s="3">
        <v>36196.47</v>
      </c>
    </row>
    <row r="2085" spans="1:14" x14ac:dyDescent="0.25">
      <c r="A2085" t="s">
        <v>3008</v>
      </c>
      <c r="B2085" s="1">
        <v>43109</v>
      </c>
      <c r="C2085" s="1">
        <v>43109</v>
      </c>
      <c r="D2085" s="1" t="s">
        <v>17</v>
      </c>
      <c r="E2085" t="s">
        <v>3003</v>
      </c>
      <c r="F2085" t="s">
        <v>3009</v>
      </c>
      <c r="G2085" t="s">
        <v>2246</v>
      </c>
      <c r="H2085" t="s">
        <v>1356</v>
      </c>
      <c r="I2085" t="s">
        <v>5203</v>
      </c>
      <c r="J2085" s="2">
        <v>10</v>
      </c>
      <c r="K2085" s="2">
        <v>0</v>
      </c>
      <c r="L2085" s="3">
        <v>100.97</v>
      </c>
      <c r="M2085" s="3">
        <v>13</v>
      </c>
      <c r="N2085" s="3">
        <v>87.97</v>
      </c>
    </row>
    <row r="2086" spans="1:14" x14ac:dyDescent="0.25">
      <c r="A2086" t="s">
        <v>3010</v>
      </c>
      <c r="B2086" s="1">
        <v>43110</v>
      </c>
      <c r="C2086" s="1">
        <v>43110</v>
      </c>
      <c r="D2086" s="1" t="s">
        <v>17</v>
      </c>
      <c r="E2086" t="s">
        <v>3003</v>
      </c>
      <c r="F2086" t="s">
        <v>263</v>
      </c>
      <c r="G2086" t="s">
        <v>20</v>
      </c>
      <c r="H2086" t="s">
        <v>264</v>
      </c>
      <c r="I2086" t="s">
        <v>5203</v>
      </c>
      <c r="J2086" s="2">
        <v>10</v>
      </c>
      <c r="K2086" s="2">
        <v>0</v>
      </c>
      <c r="L2086" s="3">
        <v>7.98</v>
      </c>
      <c r="M2086" s="3">
        <v>7.98</v>
      </c>
      <c r="N2086" s="3">
        <v>0</v>
      </c>
    </row>
    <row r="2087" spans="1:14" x14ac:dyDescent="0.25">
      <c r="A2087" t="s">
        <v>3011</v>
      </c>
      <c r="B2087" s="1">
        <v>43110</v>
      </c>
      <c r="C2087" s="1">
        <v>43110</v>
      </c>
      <c r="D2087" s="1" t="s">
        <v>17</v>
      </c>
      <c r="E2087" t="s">
        <v>3003</v>
      </c>
      <c r="F2087" t="s">
        <v>3012</v>
      </c>
      <c r="G2087" t="s">
        <v>20</v>
      </c>
      <c r="H2087" t="s">
        <v>3013</v>
      </c>
      <c r="I2087" t="s">
        <v>5203</v>
      </c>
      <c r="J2087" s="2">
        <v>60</v>
      </c>
      <c r="K2087" s="2">
        <v>0</v>
      </c>
      <c r="L2087" s="3">
        <v>5.75</v>
      </c>
      <c r="M2087" s="3">
        <v>5.75</v>
      </c>
      <c r="N2087" s="3">
        <v>0</v>
      </c>
    </row>
    <row r="2088" spans="1:14" x14ac:dyDescent="0.25">
      <c r="A2088" t="s">
        <v>3014</v>
      </c>
      <c r="B2088" s="1">
        <v>43124</v>
      </c>
      <c r="C2088" s="1">
        <v>43124</v>
      </c>
      <c r="D2088" s="1" t="s">
        <v>17</v>
      </c>
      <c r="E2088" t="s">
        <v>3003</v>
      </c>
      <c r="F2088" t="s">
        <v>3015</v>
      </c>
      <c r="G2088" t="s">
        <v>2246</v>
      </c>
      <c r="H2088" t="s">
        <v>81</v>
      </c>
      <c r="I2088" t="s">
        <v>5203</v>
      </c>
      <c r="J2088" s="2">
        <v>30</v>
      </c>
      <c r="K2088" s="2">
        <v>0</v>
      </c>
      <c r="L2088" s="3">
        <v>34.340000000000003</v>
      </c>
      <c r="M2088" s="3">
        <v>13</v>
      </c>
      <c r="N2088" s="3">
        <v>21.34</v>
      </c>
    </row>
    <row r="2089" spans="1:14" x14ac:dyDescent="0.25">
      <c r="A2089" t="s">
        <v>3016</v>
      </c>
      <c r="B2089" s="1">
        <v>43126</v>
      </c>
      <c r="C2089" s="1">
        <v>43126</v>
      </c>
      <c r="D2089" s="1" t="s">
        <v>17</v>
      </c>
      <c r="E2089" t="s">
        <v>3003</v>
      </c>
      <c r="F2089" t="s">
        <v>3012</v>
      </c>
      <c r="G2089" t="s">
        <v>20</v>
      </c>
      <c r="H2089" t="s">
        <v>3013</v>
      </c>
      <c r="I2089" t="s">
        <v>5203</v>
      </c>
      <c r="J2089" s="2">
        <v>60</v>
      </c>
      <c r="K2089" s="2">
        <v>0</v>
      </c>
      <c r="L2089" s="3">
        <v>5.75</v>
      </c>
      <c r="M2089" s="3">
        <v>5.75</v>
      </c>
      <c r="N2089" s="3">
        <v>0</v>
      </c>
    </row>
    <row r="2090" spans="1:14" x14ac:dyDescent="0.25">
      <c r="A2090" t="s">
        <v>3017</v>
      </c>
      <c r="B2090" s="1">
        <v>43208</v>
      </c>
      <c r="C2090" s="1">
        <v>43208</v>
      </c>
      <c r="D2090" s="1" t="s">
        <v>17</v>
      </c>
      <c r="E2090" t="s">
        <v>3003</v>
      </c>
      <c r="F2090" t="s">
        <v>3012</v>
      </c>
      <c r="G2090" t="s">
        <v>20</v>
      </c>
      <c r="H2090" t="s">
        <v>3013</v>
      </c>
      <c r="I2090" t="s">
        <v>5203</v>
      </c>
      <c r="J2090" s="2">
        <v>180</v>
      </c>
      <c r="K2090" s="2">
        <v>90</v>
      </c>
      <c r="L2090" s="3">
        <v>8.65</v>
      </c>
      <c r="M2090" s="3">
        <v>8.65</v>
      </c>
      <c r="N2090" s="3">
        <v>0</v>
      </c>
    </row>
    <row r="2091" spans="1:14" x14ac:dyDescent="0.25">
      <c r="A2091" t="s">
        <v>3018</v>
      </c>
      <c r="B2091" s="1">
        <v>42926</v>
      </c>
      <c r="C2091" s="1">
        <v>42926</v>
      </c>
      <c r="D2091" s="1" t="s">
        <v>17</v>
      </c>
      <c r="E2091" t="s">
        <v>3019</v>
      </c>
      <c r="F2091" t="s">
        <v>3020</v>
      </c>
      <c r="G2091" t="s">
        <v>2246</v>
      </c>
      <c r="H2091" t="s">
        <v>428</v>
      </c>
      <c r="I2091" t="s">
        <v>5204</v>
      </c>
      <c r="J2091" s="2">
        <v>30</v>
      </c>
      <c r="K2091" s="2">
        <v>0</v>
      </c>
      <c r="L2091" s="3">
        <v>1.02</v>
      </c>
      <c r="M2091" s="3">
        <v>1.02</v>
      </c>
      <c r="N2091" s="3">
        <v>0</v>
      </c>
    </row>
    <row r="2092" spans="1:14" x14ac:dyDescent="0.25">
      <c r="A2092" t="s">
        <v>3021</v>
      </c>
      <c r="B2092" s="1">
        <v>42972</v>
      </c>
      <c r="C2092" s="1">
        <v>42972</v>
      </c>
      <c r="D2092" s="1" t="s">
        <v>17</v>
      </c>
      <c r="E2092" t="s">
        <v>3019</v>
      </c>
      <c r="F2092" t="s">
        <v>3022</v>
      </c>
      <c r="G2092" t="s">
        <v>2246</v>
      </c>
      <c r="H2092" t="s">
        <v>440</v>
      </c>
      <c r="I2092" t="s">
        <v>5204</v>
      </c>
      <c r="J2092" s="2">
        <v>60</v>
      </c>
      <c r="K2092" s="2">
        <v>0</v>
      </c>
      <c r="L2092" s="3">
        <v>151.69</v>
      </c>
      <c r="M2092" s="3">
        <v>13</v>
      </c>
      <c r="N2092" s="3">
        <v>138.69</v>
      </c>
    </row>
    <row r="2093" spans="1:14" x14ac:dyDescent="0.25">
      <c r="A2093" t="s">
        <v>3023</v>
      </c>
      <c r="B2093" s="1">
        <v>42989</v>
      </c>
      <c r="C2093" s="1">
        <v>42989</v>
      </c>
      <c r="D2093" s="1" t="s">
        <v>17</v>
      </c>
      <c r="E2093" t="s">
        <v>3019</v>
      </c>
      <c r="F2093" t="s">
        <v>387</v>
      </c>
      <c r="G2093" t="s">
        <v>33</v>
      </c>
      <c r="H2093" t="s">
        <v>388</v>
      </c>
      <c r="I2093" t="s">
        <v>5204</v>
      </c>
      <c r="J2093" s="2">
        <v>1</v>
      </c>
      <c r="K2093" s="2">
        <v>0</v>
      </c>
      <c r="L2093" s="3">
        <v>19000.89</v>
      </c>
      <c r="M2093" s="3">
        <v>40</v>
      </c>
      <c r="N2093" s="3">
        <v>18960.89</v>
      </c>
    </row>
    <row r="2094" spans="1:14" x14ac:dyDescent="0.25">
      <c r="A2094" t="s">
        <v>3024</v>
      </c>
      <c r="B2094" s="1">
        <v>43083</v>
      </c>
      <c r="C2094" s="1">
        <v>43083</v>
      </c>
      <c r="D2094" s="1" t="s">
        <v>17</v>
      </c>
      <c r="E2094" t="s">
        <v>3019</v>
      </c>
      <c r="F2094" t="s">
        <v>387</v>
      </c>
      <c r="G2094" t="s">
        <v>33</v>
      </c>
      <c r="H2094" t="s">
        <v>388</v>
      </c>
      <c r="I2094" t="s">
        <v>5204</v>
      </c>
      <c r="J2094" s="2">
        <v>1</v>
      </c>
      <c r="K2094" s="2">
        <v>0</v>
      </c>
      <c r="L2094" s="3">
        <v>19000.89</v>
      </c>
      <c r="M2094" s="3">
        <v>40</v>
      </c>
      <c r="N2094" s="3">
        <v>18960.89</v>
      </c>
    </row>
    <row r="2095" spans="1:14" x14ac:dyDescent="0.25">
      <c r="A2095" t="s">
        <v>3025</v>
      </c>
      <c r="B2095" s="1">
        <v>43111</v>
      </c>
      <c r="C2095" s="1">
        <v>43111</v>
      </c>
      <c r="D2095" s="1" t="s">
        <v>17</v>
      </c>
      <c r="E2095" t="s">
        <v>3019</v>
      </c>
      <c r="F2095" t="s">
        <v>1901</v>
      </c>
      <c r="G2095" t="s">
        <v>2246</v>
      </c>
      <c r="H2095" t="s">
        <v>214</v>
      </c>
      <c r="I2095" t="s">
        <v>5204</v>
      </c>
      <c r="J2095" s="2">
        <v>30</v>
      </c>
      <c r="K2095" s="2">
        <v>0</v>
      </c>
      <c r="L2095" s="3">
        <v>1.66</v>
      </c>
      <c r="M2095" s="3">
        <v>1.66</v>
      </c>
      <c r="N2095" s="3">
        <v>0</v>
      </c>
    </row>
    <row r="2096" spans="1:14" x14ac:dyDescent="0.25">
      <c r="A2096" t="s">
        <v>3026</v>
      </c>
      <c r="B2096" s="1">
        <v>43167</v>
      </c>
      <c r="C2096" s="1">
        <v>43167</v>
      </c>
      <c r="D2096" s="1" t="s">
        <v>17</v>
      </c>
      <c r="E2096" t="s">
        <v>3019</v>
      </c>
      <c r="F2096" t="s">
        <v>387</v>
      </c>
      <c r="G2096" t="s">
        <v>33</v>
      </c>
      <c r="H2096" t="s">
        <v>388</v>
      </c>
      <c r="I2096" t="s">
        <v>5204</v>
      </c>
      <c r="J2096" s="2">
        <v>1</v>
      </c>
      <c r="K2096" s="2">
        <v>0</v>
      </c>
      <c r="L2096" s="3">
        <v>20501.96</v>
      </c>
      <c r="M2096" s="3">
        <v>25</v>
      </c>
      <c r="N2096" s="3">
        <v>20476.96</v>
      </c>
    </row>
    <row r="2097" spans="1:14" x14ac:dyDescent="0.25">
      <c r="A2097" t="s">
        <v>3027</v>
      </c>
      <c r="B2097" s="1">
        <v>43269</v>
      </c>
      <c r="C2097" s="1">
        <v>43269</v>
      </c>
      <c r="D2097" s="1" t="s">
        <v>17</v>
      </c>
      <c r="E2097" t="s">
        <v>3019</v>
      </c>
      <c r="F2097" t="s">
        <v>387</v>
      </c>
      <c r="G2097" t="s">
        <v>33</v>
      </c>
      <c r="H2097" t="s">
        <v>388</v>
      </c>
      <c r="I2097" t="s">
        <v>5204</v>
      </c>
      <c r="J2097" s="2">
        <v>1</v>
      </c>
      <c r="K2097" s="2">
        <v>0</v>
      </c>
      <c r="L2097" s="3">
        <v>20501.96</v>
      </c>
      <c r="M2097" s="3">
        <v>25</v>
      </c>
      <c r="N2097" s="3">
        <v>20476.96</v>
      </c>
    </row>
    <row r="2098" spans="1:14" x14ac:dyDescent="0.25">
      <c r="A2098" t="s">
        <v>3028</v>
      </c>
      <c r="B2098" s="1">
        <v>42920</v>
      </c>
      <c r="C2098" s="1">
        <v>42920</v>
      </c>
      <c r="D2098" s="1" t="s">
        <v>17</v>
      </c>
      <c r="E2098" t="s">
        <v>243</v>
      </c>
      <c r="F2098" t="s">
        <v>3029</v>
      </c>
      <c r="G2098" t="s">
        <v>20</v>
      </c>
      <c r="H2098" t="s">
        <v>3030</v>
      </c>
      <c r="I2098" t="s">
        <v>5205</v>
      </c>
      <c r="J2098" s="2">
        <v>28.35</v>
      </c>
      <c r="K2098" s="2">
        <v>0</v>
      </c>
      <c r="L2098" s="3">
        <v>16.25</v>
      </c>
      <c r="M2098" s="3">
        <v>13</v>
      </c>
      <c r="N2098" s="3">
        <v>3.25</v>
      </c>
    </row>
    <row r="2099" spans="1:14" x14ac:dyDescent="0.25">
      <c r="A2099" t="s">
        <v>3031</v>
      </c>
      <c r="B2099" s="1">
        <v>42941</v>
      </c>
      <c r="C2099" s="1">
        <v>42941</v>
      </c>
      <c r="D2099" s="1" t="s">
        <v>17</v>
      </c>
      <c r="E2099" t="s">
        <v>243</v>
      </c>
      <c r="F2099" t="s">
        <v>3029</v>
      </c>
      <c r="G2099" t="s">
        <v>20</v>
      </c>
      <c r="H2099" t="s">
        <v>3030</v>
      </c>
      <c r="I2099" t="s">
        <v>5205</v>
      </c>
      <c r="J2099" s="2">
        <v>28.35</v>
      </c>
      <c r="K2099" s="2">
        <v>0</v>
      </c>
      <c r="L2099" s="3">
        <v>16.25</v>
      </c>
      <c r="M2099" s="3">
        <v>13</v>
      </c>
      <c r="N2099" s="3">
        <v>3.25</v>
      </c>
    </row>
    <row r="2100" spans="1:14" x14ac:dyDescent="0.25">
      <c r="A2100" t="s">
        <v>3032</v>
      </c>
      <c r="B2100" s="1">
        <v>42958</v>
      </c>
      <c r="C2100" s="1">
        <v>42958</v>
      </c>
      <c r="D2100" s="1" t="s">
        <v>17</v>
      </c>
      <c r="E2100" t="s">
        <v>243</v>
      </c>
      <c r="F2100" t="s">
        <v>3033</v>
      </c>
      <c r="G2100" t="s">
        <v>33</v>
      </c>
      <c r="H2100" t="s">
        <v>3034</v>
      </c>
      <c r="I2100" t="s">
        <v>5205</v>
      </c>
      <c r="J2100" s="2">
        <v>90</v>
      </c>
      <c r="K2100" s="2">
        <v>0</v>
      </c>
      <c r="L2100" s="3">
        <v>7682.95</v>
      </c>
      <c r="M2100" s="3">
        <v>45</v>
      </c>
      <c r="N2100" s="3">
        <v>7637.95</v>
      </c>
    </row>
    <row r="2101" spans="1:14" x14ac:dyDescent="0.25">
      <c r="A2101" t="s">
        <v>3035</v>
      </c>
      <c r="B2101" s="1">
        <v>43072</v>
      </c>
      <c r="C2101" s="1">
        <v>43072</v>
      </c>
      <c r="D2101" s="1" t="s">
        <v>17</v>
      </c>
      <c r="E2101" t="s">
        <v>243</v>
      </c>
      <c r="F2101" t="s">
        <v>782</v>
      </c>
      <c r="G2101" t="s">
        <v>20</v>
      </c>
      <c r="H2101" t="s">
        <v>783</v>
      </c>
      <c r="I2101" t="s">
        <v>5205</v>
      </c>
      <c r="J2101" s="2">
        <v>30</v>
      </c>
      <c r="K2101" s="2">
        <v>0</v>
      </c>
      <c r="L2101" s="3">
        <v>2.48</v>
      </c>
      <c r="M2101" s="3">
        <v>2.48</v>
      </c>
      <c r="N2101" s="3">
        <v>0</v>
      </c>
    </row>
    <row r="2102" spans="1:14" x14ac:dyDescent="0.25">
      <c r="A2102" t="s">
        <v>3036</v>
      </c>
      <c r="B2102" s="1">
        <v>43081</v>
      </c>
      <c r="C2102" s="1">
        <v>43081</v>
      </c>
      <c r="D2102" s="1" t="s">
        <v>17</v>
      </c>
      <c r="E2102" t="s">
        <v>243</v>
      </c>
      <c r="F2102" t="s">
        <v>3033</v>
      </c>
      <c r="G2102" t="s">
        <v>33</v>
      </c>
      <c r="H2102" t="s">
        <v>3034</v>
      </c>
      <c r="I2102" t="s">
        <v>5205</v>
      </c>
      <c r="J2102" s="2">
        <v>90</v>
      </c>
      <c r="K2102" s="2">
        <v>0</v>
      </c>
      <c r="L2102" s="3">
        <v>7682.95</v>
      </c>
      <c r="M2102" s="3">
        <v>45</v>
      </c>
      <c r="N2102" s="3">
        <v>7637.95</v>
      </c>
    </row>
    <row r="2103" spans="1:14" x14ac:dyDescent="0.25">
      <c r="A2103" t="s">
        <v>3037</v>
      </c>
      <c r="B2103" s="1">
        <v>43164</v>
      </c>
      <c r="C2103" s="1">
        <v>43164</v>
      </c>
      <c r="D2103" s="1" t="s">
        <v>17</v>
      </c>
      <c r="E2103" t="s">
        <v>243</v>
      </c>
      <c r="F2103" t="s">
        <v>3033</v>
      </c>
      <c r="G2103" t="s">
        <v>33</v>
      </c>
      <c r="H2103" t="s">
        <v>3034</v>
      </c>
      <c r="I2103" t="s">
        <v>5205</v>
      </c>
      <c r="J2103" s="2">
        <v>90</v>
      </c>
      <c r="K2103" s="2">
        <v>0</v>
      </c>
      <c r="L2103" s="3">
        <v>8213.06</v>
      </c>
      <c r="M2103" s="3">
        <v>45</v>
      </c>
      <c r="N2103" s="3">
        <v>8168.06</v>
      </c>
    </row>
    <row r="2104" spans="1:14" x14ac:dyDescent="0.25">
      <c r="A2104" t="s">
        <v>3038</v>
      </c>
      <c r="B2104" s="1">
        <v>43272</v>
      </c>
      <c r="C2104" s="1">
        <v>43272</v>
      </c>
      <c r="D2104" s="1" t="s">
        <v>17</v>
      </c>
      <c r="E2104" t="s">
        <v>243</v>
      </c>
      <c r="F2104" t="s">
        <v>3033</v>
      </c>
      <c r="G2104" t="s">
        <v>248</v>
      </c>
      <c r="H2104" t="s">
        <v>3034</v>
      </c>
      <c r="I2104" t="s">
        <v>5205</v>
      </c>
      <c r="J2104" s="2">
        <v>90</v>
      </c>
      <c r="K2104" s="2">
        <v>0</v>
      </c>
      <c r="L2104" s="3">
        <v>8213.06</v>
      </c>
      <c r="M2104" s="3">
        <v>45</v>
      </c>
      <c r="N2104" s="3">
        <v>8168.06</v>
      </c>
    </row>
    <row r="2105" spans="1:14" x14ac:dyDescent="0.25">
      <c r="A2105" t="s">
        <v>3039</v>
      </c>
      <c r="B2105" s="1">
        <v>43281</v>
      </c>
      <c r="C2105" s="1">
        <v>43281</v>
      </c>
      <c r="D2105" s="1" t="s">
        <v>17</v>
      </c>
      <c r="E2105" t="s">
        <v>243</v>
      </c>
      <c r="F2105" t="s">
        <v>782</v>
      </c>
      <c r="G2105" t="s">
        <v>20</v>
      </c>
      <c r="H2105" t="s">
        <v>783</v>
      </c>
      <c r="I2105" t="s">
        <v>5205</v>
      </c>
      <c r="J2105" s="2">
        <v>20</v>
      </c>
      <c r="K2105" s="2">
        <v>0</v>
      </c>
      <c r="L2105" s="3">
        <v>1.23</v>
      </c>
      <c r="M2105" s="3">
        <v>1.23</v>
      </c>
      <c r="N2105" s="3">
        <v>0</v>
      </c>
    </row>
    <row r="2106" spans="1:14" x14ac:dyDescent="0.25">
      <c r="A2106" t="s">
        <v>3040</v>
      </c>
      <c r="B2106" s="1">
        <v>43281</v>
      </c>
      <c r="C2106" s="1">
        <v>43281</v>
      </c>
      <c r="D2106" s="1" t="s">
        <v>17</v>
      </c>
      <c r="E2106" t="s">
        <v>243</v>
      </c>
      <c r="F2106" t="s">
        <v>466</v>
      </c>
      <c r="G2106" t="s">
        <v>20</v>
      </c>
      <c r="H2106" t="s">
        <v>50</v>
      </c>
      <c r="I2106" t="s">
        <v>5205</v>
      </c>
      <c r="J2106" s="2">
        <v>28</v>
      </c>
      <c r="K2106" s="2">
        <v>0</v>
      </c>
      <c r="L2106" s="3">
        <v>2.2200000000000002</v>
      </c>
      <c r="M2106" s="3">
        <v>2.2200000000000002</v>
      </c>
      <c r="N2106" s="3">
        <v>0</v>
      </c>
    </row>
    <row r="2107" spans="1:14" x14ac:dyDescent="0.25">
      <c r="A2107" t="s">
        <v>3041</v>
      </c>
      <c r="B2107" s="1">
        <v>43281</v>
      </c>
      <c r="C2107" s="1">
        <v>43281</v>
      </c>
      <c r="D2107" s="1" t="s">
        <v>17</v>
      </c>
      <c r="E2107" t="s">
        <v>243</v>
      </c>
      <c r="F2107" t="s">
        <v>3042</v>
      </c>
      <c r="G2107" t="s">
        <v>20</v>
      </c>
      <c r="H2107" t="s">
        <v>3043</v>
      </c>
      <c r="I2107" t="s">
        <v>5205</v>
      </c>
      <c r="J2107" s="2">
        <v>20</v>
      </c>
      <c r="K2107" s="2">
        <v>0</v>
      </c>
      <c r="L2107" s="3">
        <v>3.72</v>
      </c>
      <c r="M2107" s="3">
        <v>3.72</v>
      </c>
      <c r="N2107" s="3">
        <v>0</v>
      </c>
    </row>
    <row r="2108" spans="1:14" x14ac:dyDescent="0.25">
      <c r="A2108" t="s">
        <v>3044</v>
      </c>
      <c r="B2108" s="1">
        <v>42935</v>
      </c>
      <c r="C2108" s="1">
        <v>42935</v>
      </c>
      <c r="D2108" s="1" t="s">
        <v>17</v>
      </c>
      <c r="E2108" t="s">
        <v>911</v>
      </c>
      <c r="F2108" t="s">
        <v>407</v>
      </c>
      <c r="G2108" t="s">
        <v>33</v>
      </c>
      <c r="H2108" t="s">
        <v>405</v>
      </c>
      <c r="I2108" t="s">
        <v>5206</v>
      </c>
      <c r="J2108" s="2">
        <v>2</v>
      </c>
      <c r="K2108" s="2">
        <v>0</v>
      </c>
      <c r="L2108" s="3">
        <v>4410.1400000000003</v>
      </c>
      <c r="M2108" s="3">
        <v>25</v>
      </c>
      <c r="N2108" s="3">
        <v>4385.1400000000003</v>
      </c>
    </row>
    <row r="2109" spans="1:14" x14ac:dyDescent="0.25">
      <c r="A2109" t="s">
        <v>3045</v>
      </c>
      <c r="B2109" s="1">
        <v>42948</v>
      </c>
      <c r="C2109" s="1">
        <v>42948</v>
      </c>
      <c r="D2109" s="1" t="s">
        <v>17</v>
      </c>
      <c r="E2109" t="s">
        <v>911</v>
      </c>
      <c r="F2109" t="s">
        <v>43</v>
      </c>
      <c r="G2109" t="s">
        <v>20</v>
      </c>
      <c r="H2109" t="s">
        <v>44</v>
      </c>
      <c r="I2109" t="s">
        <v>5206</v>
      </c>
      <c r="J2109" s="2">
        <v>30</v>
      </c>
      <c r="K2109" s="2">
        <v>0</v>
      </c>
      <c r="L2109" s="3">
        <v>9.1300000000000008</v>
      </c>
      <c r="M2109" s="3">
        <v>9.1300000000000008</v>
      </c>
      <c r="N2109" s="3">
        <v>0</v>
      </c>
    </row>
    <row r="2110" spans="1:14" x14ac:dyDescent="0.25">
      <c r="A2110" t="s">
        <v>3046</v>
      </c>
      <c r="B2110" s="1">
        <v>42949</v>
      </c>
      <c r="C2110" s="1">
        <v>42949</v>
      </c>
      <c r="D2110" s="1" t="s">
        <v>17</v>
      </c>
      <c r="E2110" t="s">
        <v>911</v>
      </c>
      <c r="F2110" t="s">
        <v>898</v>
      </c>
      <c r="G2110" t="s">
        <v>20</v>
      </c>
      <c r="H2110" t="s">
        <v>551</v>
      </c>
      <c r="I2110" t="s">
        <v>5206</v>
      </c>
      <c r="J2110" s="2">
        <v>60</v>
      </c>
      <c r="K2110" s="2">
        <v>0</v>
      </c>
      <c r="L2110" s="3">
        <v>1.08</v>
      </c>
      <c r="M2110" s="3">
        <v>1.08</v>
      </c>
      <c r="N2110" s="3">
        <v>0</v>
      </c>
    </row>
    <row r="2111" spans="1:14" x14ac:dyDescent="0.25">
      <c r="A2111" t="s">
        <v>3047</v>
      </c>
      <c r="B2111" s="1">
        <v>42949</v>
      </c>
      <c r="C2111" s="1">
        <v>42949</v>
      </c>
      <c r="D2111" s="1" t="s">
        <v>17</v>
      </c>
      <c r="E2111" t="s">
        <v>911</v>
      </c>
      <c r="F2111" t="s">
        <v>766</v>
      </c>
      <c r="G2111" t="s">
        <v>20</v>
      </c>
      <c r="H2111" t="s">
        <v>767</v>
      </c>
      <c r="I2111" t="s">
        <v>5206</v>
      </c>
      <c r="J2111" s="2">
        <v>90</v>
      </c>
      <c r="K2111" s="2">
        <v>90</v>
      </c>
      <c r="L2111" s="3">
        <v>27.3</v>
      </c>
      <c r="M2111" s="3">
        <v>21</v>
      </c>
      <c r="N2111" s="3">
        <v>6.3</v>
      </c>
    </row>
    <row r="2112" spans="1:14" x14ac:dyDescent="0.25">
      <c r="A2112" t="s">
        <v>3048</v>
      </c>
      <c r="B2112" s="1">
        <v>42949</v>
      </c>
      <c r="C2112" s="1">
        <v>42949</v>
      </c>
      <c r="D2112" s="1" t="s">
        <v>17</v>
      </c>
      <c r="E2112" t="s">
        <v>911</v>
      </c>
      <c r="F2112" t="s">
        <v>19</v>
      </c>
      <c r="G2112" t="s">
        <v>20</v>
      </c>
      <c r="H2112" t="s">
        <v>21</v>
      </c>
      <c r="I2112" t="s">
        <v>5206</v>
      </c>
      <c r="J2112" s="2">
        <v>90</v>
      </c>
      <c r="K2112" s="2">
        <v>90</v>
      </c>
      <c r="L2112" s="3">
        <v>39.049999999999997</v>
      </c>
      <c r="M2112" s="3">
        <v>21</v>
      </c>
      <c r="N2112" s="3">
        <v>18.05</v>
      </c>
    </row>
    <row r="2113" spans="1:14" x14ac:dyDescent="0.25">
      <c r="A2113" t="s">
        <v>3049</v>
      </c>
      <c r="B2113" s="1">
        <v>42950</v>
      </c>
      <c r="C2113" s="1">
        <v>42950</v>
      </c>
      <c r="D2113" s="1" t="s">
        <v>17</v>
      </c>
      <c r="E2113" t="s">
        <v>911</v>
      </c>
      <c r="F2113" t="s">
        <v>753</v>
      </c>
      <c r="G2113" t="s">
        <v>20</v>
      </c>
      <c r="H2113" t="s">
        <v>754</v>
      </c>
      <c r="I2113" t="s">
        <v>5206</v>
      </c>
      <c r="J2113" s="2">
        <v>90</v>
      </c>
      <c r="K2113" s="2">
        <v>90</v>
      </c>
      <c r="L2113" s="3">
        <v>3.25</v>
      </c>
      <c r="M2113" s="3">
        <v>3.25</v>
      </c>
      <c r="N2113" s="3">
        <v>0</v>
      </c>
    </row>
    <row r="2114" spans="1:14" x14ac:dyDescent="0.25">
      <c r="A2114" t="s">
        <v>3050</v>
      </c>
      <c r="B2114" s="1">
        <v>42957</v>
      </c>
      <c r="C2114" s="1">
        <v>42957</v>
      </c>
      <c r="D2114" s="1" t="s">
        <v>17</v>
      </c>
      <c r="E2114" t="s">
        <v>911</v>
      </c>
      <c r="F2114" t="s">
        <v>407</v>
      </c>
      <c r="G2114" t="s">
        <v>33</v>
      </c>
      <c r="H2114" t="s">
        <v>405</v>
      </c>
      <c r="I2114" t="s">
        <v>5206</v>
      </c>
      <c r="J2114" s="2">
        <v>2</v>
      </c>
      <c r="K2114" s="2">
        <v>0</v>
      </c>
      <c r="L2114" s="3">
        <v>4410.1400000000003</v>
      </c>
      <c r="M2114" s="3">
        <v>25</v>
      </c>
      <c r="N2114" s="3">
        <v>4385.1400000000003</v>
      </c>
    </row>
    <row r="2115" spans="1:14" x14ac:dyDescent="0.25">
      <c r="A2115" t="s">
        <v>3051</v>
      </c>
      <c r="B2115" s="1">
        <v>42985</v>
      </c>
      <c r="C2115" s="1">
        <v>42985</v>
      </c>
      <c r="D2115" s="1" t="s">
        <v>17</v>
      </c>
      <c r="E2115" t="s">
        <v>911</v>
      </c>
      <c r="F2115" t="s">
        <v>43</v>
      </c>
      <c r="G2115" t="s">
        <v>20</v>
      </c>
      <c r="H2115" t="s">
        <v>44</v>
      </c>
      <c r="I2115" t="s">
        <v>5206</v>
      </c>
      <c r="J2115" s="2">
        <v>30</v>
      </c>
      <c r="K2115" s="2">
        <v>0</v>
      </c>
      <c r="L2115" s="3">
        <v>9.1300000000000008</v>
      </c>
      <c r="M2115" s="3">
        <v>9.1300000000000008</v>
      </c>
      <c r="N2115" s="3">
        <v>0</v>
      </c>
    </row>
    <row r="2116" spans="1:14" x14ac:dyDescent="0.25">
      <c r="A2116" t="s">
        <v>3052</v>
      </c>
      <c r="B2116" s="1">
        <v>42986</v>
      </c>
      <c r="C2116" s="1">
        <v>42986</v>
      </c>
      <c r="D2116" s="1" t="s">
        <v>17</v>
      </c>
      <c r="E2116" t="s">
        <v>911</v>
      </c>
      <c r="F2116" t="s">
        <v>407</v>
      </c>
      <c r="G2116" t="s">
        <v>33</v>
      </c>
      <c r="H2116" t="s">
        <v>405</v>
      </c>
      <c r="I2116" t="s">
        <v>5206</v>
      </c>
      <c r="J2116" s="2">
        <v>2</v>
      </c>
      <c r="K2116" s="2">
        <v>0</v>
      </c>
      <c r="L2116" s="3">
        <v>4410.1400000000003</v>
      </c>
      <c r="M2116" s="3">
        <v>25</v>
      </c>
      <c r="N2116" s="3">
        <v>4385.1400000000003</v>
      </c>
    </row>
    <row r="2117" spans="1:14" x14ac:dyDescent="0.25">
      <c r="A2117" t="s">
        <v>3053</v>
      </c>
      <c r="B2117" s="1">
        <v>43003</v>
      </c>
      <c r="C2117" s="1">
        <v>43003</v>
      </c>
      <c r="D2117" s="1" t="s">
        <v>17</v>
      </c>
      <c r="E2117" t="s">
        <v>911</v>
      </c>
      <c r="F2117" t="s">
        <v>306</v>
      </c>
      <c r="G2117" t="s">
        <v>20</v>
      </c>
      <c r="H2117" t="s">
        <v>214</v>
      </c>
      <c r="I2117" t="s">
        <v>5206</v>
      </c>
      <c r="J2117" s="2">
        <v>20</v>
      </c>
      <c r="K2117" s="2">
        <v>0</v>
      </c>
      <c r="L2117" s="3">
        <v>1.83</v>
      </c>
      <c r="M2117" s="3">
        <v>1.83</v>
      </c>
      <c r="N2117" s="3">
        <v>0</v>
      </c>
    </row>
    <row r="2118" spans="1:14" x14ac:dyDescent="0.25">
      <c r="A2118" t="s">
        <v>3054</v>
      </c>
      <c r="B2118" s="1">
        <v>43003</v>
      </c>
      <c r="C2118" s="1">
        <v>43003</v>
      </c>
      <c r="D2118" s="1" t="s">
        <v>17</v>
      </c>
      <c r="E2118" t="s">
        <v>911</v>
      </c>
      <c r="F2118" t="s">
        <v>427</v>
      </c>
      <c r="G2118" t="s">
        <v>20</v>
      </c>
      <c r="H2118" t="s">
        <v>428</v>
      </c>
      <c r="I2118" t="s">
        <v>5206</v>
      </c>
      <c r="J2118" s="2">
        <v>10</v>
      </c>
      <c r="K2118" s="2">
        <v>0</v>
      </c>
      <c r="L2118" s="3">
        <v>0.67</v>
      </c>
      <c r="M2118" s="3">
        <v>0.67</v>
      </c>
      <c r="N2118" s="3">
        <v>0</v>
      </c>
    </row>
    <row r="2119" spans="1:14" x14ac:dyDescent="0.25">
      <c r="A2119" t="s">
        <v>3055</v>
      </c>
      <c r="B2119" s="1">
        <v>43008</v>
      </c>
      <c r="C2119" s="1">
        <v>43008</v>
      </c>
      <c r="D2119" s="1" t="s">
        <v>17</v>
      </c>
      <c r="E2119" t="s">
        <v>911</v>
      </c>
      <c r="F2119" t="s">
        <v>898</v>
      </c>
      <c r="G2119" t="s">
        <v>20</v>
      </c>
      <c r="H2119" t="s">
        <v>551</v>
      </c>
      <c r="I2119" t="s">
        <v>5206</v>
      </c>
      <c r="J2119" s="2">
        <v>60</v>
      </c>
      <c r="K2119" s="2">
        <v>0</v>
      </c>
      <c r="L2119" s="3">
        <v>1.08</v>
      </c>
      <c r="M2119" s="3">
        <v>1.08</v>
      </c>
      <c r="N2119" s="3">
        <v>0</v>
      </c>
    </row>
    <row r="2120" spans="1:14" x14ac:dyDescent="0.25">
      <c r="A2120" t="s">
        <v>3056</v>
      </c>
      <c r="B2120" s="1">
        <v>43012</v>
      </c>
      <c r="C2120" s="1">
        <v>43013</v>
      </c>
      <c r="D2120" s="1" t="s">
        <v>17</v>
      </c>
      <c r="E2120" t="s">
        <v>911</v>
      </c>
      <c r="F2120" t="s">
        <v>43</v>
      </c>
      <c r="G2120" t="s">
        <v>20</v>
      </c>
      <c r="H2120" t="s">
        <v>44</v>
      </c>
      <c r="I2120" t="s">
        <v>5206</v>
      </c>
      <c r="J2120" s="2">
        <v>30</v>
      </c>
      <c r="K2120" s="2">
        <v>0</v>
      </c>
      <c r="L2120" s="3">
        <v>9.1300000000000008</v>
      </c>
      <c r="M2120" s="3">
        <v>9.1300000000000008</v>
      </c>
      <c r="N2120" s="3">
        <v>0</v>
      </c>
    </row>
    <row r="2121" spans="1:14" x14ac:dyDescent="0.25">
      <c r="A2121" t="s">
        <v>3057</v>
      </c>
      <c r="B2121" s="1">
        <v>43013</v>
      </c>
      <c r="C2121" s="1">
        <v>43013</v>
      </c>
      <c r="D2121" s="1" t="s">
        <v>17</v>
      </c>
      <c r="E2121" t="s">
        <v>911</v>
      </c>
      <c r="F2121" t="s">
        <v>407</v>
      </c>
      <c r="G2121" t="s">
        <v>33</v>
      </c>
      <c r="H2121" t="s">
        <v>405</v>
      </c>
      <c r="I2121" t="s">
        <v>5206</v>
      </c>
      <c r="J2121" s="2">
        <v>2</v>
      </c>
      <c r="K2121" s="2">
        <v>0</v>
      </c>
      <c r="L2121" s="3">
        <v>4410.1400000000003</v>
      </c>
      <c r="M2121" s="3">
        <v>25</v>
      </c>
      <c r="N2121" s="3">
        <v>4385.1400000000003</v>
      </c>
    </row>
    <row r="2122" spans="1:14" x14ac:dyDescent="0.25">
      <c r="A2122" t="s">
        <v>3058</v>
      </c>
      <c r="B2122" s="1">
        <v>43021</v>
      </c>
      <c r="C2122" s="1">
        <v>43021</v>
      </c>
      <c r="D2122" s="1" t="s">
        <v>17</v>
      </c>
      <c r="E2122" t="s">
        <v>911</v>
      </c>
      <c r="F2122" t="s">
        <v>937</v>
      </c>
      <c r="G2122" t="s">
        <v>20</v>
      </c>
      <c r="H2122" t="s">
        <v>786</v>
      </c>
      <c r="I2122" t="s">
        <v>5206</v>
      </c>
      <c r="J2122" s="2">
        <v>30</v>
      </c>
      <c r="K2122" s="2">
        <v>0</v>
      </c>
      <c r="L2122" s="3">
        <v>0.91</v>
      </c>
      <c r="M2122" s="3">
        <v>0.91</v>
      </c>
      <c r="N2122" s="3">
        <v>0</v>
      </c>
    </row>
    <row r="2123" spans="1:14" x14ac:dyDescent="0.25">
      <c r="A2123" t="s">
        <v>3059</v>
      </c>
      <c r="B2123" s="1">
        <v>43021</v>
      </c>
      <c r="C2123" s="1">
        <v>43021</v>
      </c>
      <c r="D2123" s="1" t="s">
        <v>17</v>
      </c>
      <c r="E2123" t="s">
        <v>911</v>
      </c>
      <c r="F2123" t="s">
        <v>1877</v>
      </c>
      <c r="G2123" t="s">
        <v>20</v>
      </c>
      <c r="H2123" t="s">
        <v>1878</v>
      </c>
      <c r="I2123" t="s">
        <v>5206</v>
      </c>
      <c r="J2123" s="2">
        <v>30</v>
      </c>
      <c r="K2123" s="2">
        <v>0</v>
      </c>
      <c r="L2123" s="3">
        <v>1.74</v>
      </c>
      <c r="M2123" s="3">
        <v>1.74</v>
      </c>
      <c r="N2123" s="3">
        <v>0</v>
      </c>
    </row>
    <row r="2124" spans="1:14" x14ac:dyDescent="0.25">
      <c r="A2124" t="s">
        <v>3060</v>
      </c>
      <c r="B2124" s="1">
        <v>43038</v>
      </c>
      <c r="C2124" s="1">
        <v>43038</v>
      </c>
      <c r="D2124" s="1" t="s">
        <v>17</v>
      </c>
      <c r="E2124" t="s">
        <v>911</v>
      </c>
      <c r="F2124" t="s">
        <v>782</v>
      </c>
      <c r="G2124" t="s">
        <v>20</v>
      </c>
      <c r="H2124" t="s">
        <v>783</v>
      </c>
      <c r="I2124" t="s">
        <v>5206</v>
      </c>
      <c r="J2124" s="2">
        <v>30</v>
      </c>
      <c r="K2124" s="2">
        <v>0</v>
      </c>
      <c r="L2124" s="3">
        <v>2.48</v>
      </c>
      <c r="M2124" s="3">
        <v>2.48</v>
      </c>
      <c r="N2124" s="3">
        <v>0</v>
      </c>
    </row>
    <row r="2125" spans="1:14" x14ac:dyDescent="0.25">
      <c r="A2125" t="s">
        <v>3061</v>
      </c>
      <c r="B2125" s="1">
        <v>43041</v>
      </c>
      <c r="C2125" s="1">
        <v>43041</v>
      </c>
      <c r="D2125" s="1" t="s">
        <v>17</v>
      </c>
      <c r="E2125" t="s">
        <v>911</v>
      </c>
      <c r="F2125" t="s">
        <v>1877</v>
      </c>
      <c r="G2125" t="s">
        <v>20</v>
      </c>
      <c r="H2125" t="s">
        <v>1878</v>
      </c>
      <c r="I2125" t="s">
        <v>5206</v>
      </c>
      <c r="J2125" s="2">
        <v>30</v>
      </c>
      <c r="K2125" s="2">
        <v>0</v>
      </c>
      <c r="L2125" s="3">
        <v>1.74</v>
      </c>
      <c r="M2125" s="3">
        <v>1.74</v>
      </c>
      <c r="N2125" s="3">
        <v>0</v>
      </c>
    </row>
    <row r="2126" spans="1:14" x14ac:dyDescent="0.25">
      <c r="A2126" t="s">
        <v>3062</v>
      </c>
      <c r="B2126" s="1">
        <v>43042</v>
      </c>
      <c r="C2126" s="1">
        <v>43042</v>
      </c>
      <c r="D2126" s="1" t="s">
        <v>17</v>
      </c>
      <c r="E2126" t="s">
        <v>911</v>
      </c>
      <c r="F2126" t="s">
        <v>43</v>
      </c>
      <c r="G2126" t="s">
        <v>20</v>
      </c>
      <c r="H2126" t="s">
        <v>44</v>
      </c>
      <c r="I2126" t="s">
        <v>5206</v>
      </c>
      <c r="J2126" s="2">
        <v>90</v>
      </c>
      <c r="K2126" s="2">
        <v>90</v>
      </c>
      <c r="L2126" s="3">
        <v>13.9</v>
      </c>
      <c r="M2126" s="3">
        <v>13.9</v>
      </c>
      <c r="N2126" s="3">
        <v>0</v>
      </c>
    </row>
    <row r="2127" spans="1:14" x14ac:dyDescent="0.25">
      <c r="A2127" t="s">
        <v>3063</v>
      </c>
      <c r="B2127" s="1">
        <v>43044</v>
      </c>
      <c r="C2127" s="1">
        <v>43044</v>
      </c>
      <c r="D2127" s="1" t="s">
        <v>17</v>
      </c>
      <c r="E2127" t="s">
        <v>911</v>
      </c>
      <c r="F2127" t="s">
        <v>19</v>
      </c>
      <c r="G2127" t="s">
        <v>20</v>
      </c>
      <c r="H2127" t="s">
        <v>21</v>
      </c>
      <c r="I2127" t="s">
        <v>5206</v>
      </c>
      <c r="J2127" s="2">
        <v>90</v>
      </c>
      <c r="K2127" s="2">
        <v>90</v>
      </c>
      <c r="L2127" s="3">
        <v>39.049999999999997</v>
      </c>
      <c r="M2127" s="3">
        <v>21</v>
      </c>
      <c r="N2127" s="3">
        <v>18.05</v>
      </c>
    </row>
    <row r="2128" spans="1:14" x14ac:dyDescent="0.25">
      <c r="A2128" t="s">
        <v>3064</v>
      </c>
      <c r="B2128" s="1">
        <v>43044</v>
      </c>
      <c r="C2128" s="1">
        <v>43044</v>
      </c>
      <c r="D2128" s="1" t="s">
        <v>17</v>
      </c>
      <c r="E2128" t="s">
        <v>911</v>
      </c>
      <c r="F2128" t="s">
        <v>766</v>
      </c>
      <c r="G2128" t="s">
        <v>20</v>
      </c>
      <c r="H2128" t="s">
        <v>767</v>
      </c>
      <c r="I2128" t="s">
        <v>5206</v>
      </c>
      <c r="J2128" s="2">
        <v>90</v>
      </c>
      <c r="K2128" s="2">
        <v>90</v>
      </c>
      <c r="L2128" s="3">
        <v>27.3</v>
      </c>
      <c r="M2128" s="3">
        <v>21</v>
      </c>
      <c r="N2128" s="3">
        <v>6.3</v>
      </c>
    </row>
    <row r="2129" spans="1:14" x14ac:dyDescent="0.25">
      <c r="A2129" t="s">
        <v>3065</v>
      </c>
      <c r="B2129" s="1">
        <v>43044</v>
      </c>
      <c r="C2129" s="1">
        <v>43044</v>
      </c>
      <c r="D2129" s="1" t="s">
        <v>17</v>
      </c>
      <c r="E2129" t="s">
        <v>911</v>
      </c>
      <c r="F2129" t="s">
        <v>753</v>
      </c>
      <c r="G2129" t="s">
        <v>20</v>
      </c>
      <c r="H2129" t="s">
        <v>754</v>
      </c>
      <c r="I2129" t="s">
        <v>5206</v>
      </c>
      <c r="J2129" s="2">
        <v>90</v>
      </c>
      <c r="K2129" s="2">
        <v>90</v>
      </c>
      <c r="L2129" s="3">
        <v>3.25</v>
      </c>
      <c r="M2129" s="3">
        <v>3.25</v>
      </c>
      <c r="N2129" s="3">
        <v>0</v>
      </c>
    </row>
    <row r="2130" spans="1:14" x14ac:dyDescent="0.25">
      <c r="A2130" t="s">
        <v>3066</v>
      </c>
      <c r="B2130" s="1">
        <v>43045</v>
      </c>
      <c r="C2130" s="1">
        <v>43045</v>
      </c>
      <c r="D2130" s="1" t="s">
        <v>17</v>
      </c>
      <c r="E2130" t="s">
        <v>911</v>
      </c>
      <c r="F2130" t="s">
        <v>407</v>
      </c>
      <c r="G2130" t="s">
        <v>33</v>
      </c>
      <c r="H2130" t="s">
        <v>405</v>
      </c>
      <c r="I2130" t="s">
        <v>5206</v>
      </c>
      <c r="J2130" s="2">
        <v>2</v>
      </c>
      <c r="K2130" s="2">
        <v>0</v>
      </c>
      <c r="L2130" s="3">
        <v>4410.1400000000003</v>
      </c>
      <c r="M2130" s="3">
        <v>25</v>
      </c>
      <c r="N2130" s="3">
        <v>4385.1400000000003</v>
      </c>
    </row>
    <row r="2131" spans="1:14" x14ac:dyDescent="0.25">
      <c r="A2131" t="s">
        <v>3067</v>
      </c>
      <c r="B2131" s="1">
        <v>43052</v>
      </c>
      <c r="C2131" s="1">
        <v>43052</v>
      </c>
      <c r="D2131" s="1" t="s">
        <v>17</v>
      </c>
      <c r="E2131" t="s">
        <v>911</v>
      </c>
      <c r="F2131" t="s">
        <v>371</v>
      </c>
      <c r="G2131" t="s">
        <v>20</v>
      </c>
      <c r="H2131" t="s">
        <v>359</v>
      </c>
      <c r="I2131" t="s">
        <v>5206</v>
      </c>
      <c r="J2131" s="2">
        <v>20</v>
      </c>
      <c r="K2131" s="2">
        <v>0</v>
      </c>
      <c r="L2131" s="3">
        <v>17.059999999999999</v>
      </c>
      <c r="M2131" s="3">
        <v>13</v>
      </c>
      <c r="N2131" s="3">
        <v>4.0599999999999996</v>
      </c>
    </row>
    <row r="2132" spans="1:14" x14ac:dyDescent="0.25">
      <c r="A2132" t="s">
        <v>3068</v>
      </c>
      <c r="B2132" s="1">
        <v>43053</v>
      </c>
      <c r="C2132" s="1">
        <v>43053</v>
      </c>
      <c r="D2132" s="1" t="s">
        <v>17</v>
      </c>
      <c r="E2132" t="s">
        <v>911</v>
      </c>
      <c r="F2132" t="s">
        <v>3069</v>
      </c>
      <c r="G2132" t="s">
        <v>20</v>
      </c>
      <c r="H2132" t="s">
        <v>3070</v>
      </c>
      <c r="I2132" t="s">
        <v>5206</v>
      </c>
      <c r="J2132" s="2">
        <v>15</v>
      </c>
      <c r="K2132" s="2">
        <v>0</v>
      </c>
      <c r="L2132" s="3">
        <v>10.57</v>
      </c>
      <c r="M2132" s="3">
        <v>10.57</v>
      </c>
      <c r="N2132" s="3">
        <v>0</v>
      </c>
    </row>
    <row r="2133" spans="1:14" x14ac:dyDescent="0.25">
      <c r="A2133" t="s">
        <v>3071</v>
      </c>
      <c r="B2133" s="1">
        <v>43053</v>
      </c>
      <c r="C2133" s="1">
        <v>43053</v>
      </c>
      <c r="D2133" s="1" t="s">
        <v>17</v>
      </c>
      <c r="E2133" t="s">
        <v>911</v>
      </c>
      <c r="F2133" t="s">
        <v>1346</v>
      </c>
      <c r="G2133" t="s">
        <v>20</v>
      </c>
      <c r="H2133" t="s">
        <v>1347</v>
      </c>
      <c r="I2133" t="s">
        <v>5206</v>
      </c>
      <c r="J2133" s="2">
        <v>22</v>
      </c>
      <c r="K2133" s="2">
        <v>0</v>
      </c>
      <c r="L2133" s="3">
        <v>3.43</v>
      </c>
      <c r="M2133" s="3">
        <v>3.43</v>
      </c>
      <c r="N2133" s="3">
        <v>0</v>
      </c>
    </row>
    <row r="2134" spans="1:14" x14ac:dyDescent="0.25">
      <c r="A2134" t="s">
        <v>3072</v>
      </c>
      <c r="B2134" s="1">
        <v>43054</v>
      </c>
      <c r="C2134" s="1">
        <v>43054</v>
      </c>
      <c r="D2134" s="1" t="s">
        <v>17</v>
      </c>
      <c r="E2134" t="s">
        <v>911</v>
      </c>
      <c r="F2134" t="s">
        <v>1877</v>
      </c>
      <c r="G2134" t="s">
        <v>20</v>
      </c>
      <c r="H2134" t="s">
        <v>1878</v>
      </c>
      <c r="I2134" t="s">
        <v>5206</v>
      </c>
      <c r="J2134" s="2">
        <v>30</v>
      </c>
      <c r="K2134" s="2">
        <v>0</v>
      </c>
      <c r="L2134" s="3">
        <v>1.74</v>
      </c>
      <c r="M2134" s="3">
        <v>1.74</v>
      </c>
      <c r="N2134" s="3">
        <v>0</v>
      </c>
    </row>
    <row r="2135" spans="1:14" x14ac:dyDescent="0.25">
      <c r="A2135" t="s">
        <v>3073</v>
      </c>
      <c r="B2135" s="1">
        <v>43067</v>
      </c>
      <c r="C2135" s="1">
        <v>43067</v>
      </c>
      <c r="D2135" s="1" t="s">
        <v>17</v>
      </c>
      <c r="E2135" t="s">
        <v>911</v>
      </c>
      <c r="F2135" t="s">
        <v>937</v>
      </c>
      <c r="G2135" t="s">
        <v>20</v>
      </c>
      <c r="H2135" t="s">
        <v>786</v>
      </c>
      <c r="I2135" t="s">
        <v>5206</v>
      </c>
      <c r="J2135" s="2">
        <v>30</v>
      </c>
      <c r="K2135" s="2">
        <v>0</v>
      </c>
      <c r="L2135" s="3">
        <v>0.91</v>
      </c>
      <c r="M2135" s="3">
        <v>0.91</v>
      </c>
      <c r="N2135" s="3">
        <v>0</v>
      </c>
    </row>
    <row r="2136" spans="1:14" x14ac:dyDescent="0.25">
      <c r="A2136" t="s">
        <v>3074</v>
      </c>
      <c r="B2136" s="1">
        <v>43074</v>
      </c>
      <c r="C2136" s="1">
        <v>43074</v>
      </c>
      <c r="D2136" s="1" t="s">
        <v>17</v>
      </c>
      <c r="E2136" t="s">
        <v>911</v>
      </c>
      <c r="F2136" t="s">
        <v>407</v>
      </c>
      <c r="G2136" t="s">
        <v>33</v>
      </c>
      <c r="H2136" t="s">
        <v>405</v>
      </c>
      <c r="I2136" t="s">
        <v>5206</v>
      </c>
      <c r="J2136" s="2">
        <v>2</v>
      </c>
      <c r="K2136" s="2">
        <v>0</v>
      </c>
      <c r="L2136" s="3">
        <v>4410.1400000000003</v>
      </c>
      <c r="M2136" s="3">
        <v>25</v>
      </c>
      <c r="N2136" s="3">
        <v>4385.1400000000003</v>
      </c>
    </row>
    <row r="2137" spans="1:14" x14ac:dyDescent="0.25">
      <c r="A2137" t="s">
        <v>3075</v>
      </c>
      <c r="B2137" s="1">
        <v>43105</v>
      </c>
      <c r="C2137" s="1">
        <v>43105</v>
      </c>
      <c r="D2137" s="1" t="s">
        <v>17</v>
      </c>
      <c r="E2137" t="s">
        <v>911</v>
      </c>
      <c r="F2137" t="s">
        <v>922</v>
      </c>
      <c r="G2137" t="s">
        <v>20</v>
      </c>
      <c r="H2137" t="s">
        <v>923</v>
      </c>
      <c r="I2137" t="s">
        <v>5206</v>
      </c>
      <c r="J2137" s="2">
        <v>20</v>
      </c>
      <c r="K2137" s="2">
        <v>0</v>
      </c>
      <c r="L2137" s="3">
        <v>1.19</v>
      </c>
      <c r="M2137" s="3">
        <v>1.19</v>
      </c>
      <c r="N2137" s="3">
        <v>0</v>
      </c>
    </row>
    <row r="2138" spans="1:14" x14ac:dyDescent="0.25">
      <c r="A2138" t="s">
        <v>3076</v>
      </c>
      <c r="B2138" s="1">
        <v>43105</v>
      </c>
      <c r="C2138" s="1">
        <v>43105</v>
      </c>
      <c r="D2138" s="1" t="s">
        <v>17</v>
      </c>
      <c r="E2138" t="s">
        <v>911</v>
      </c>
      <c r="F2138" t="s">
        <v>1346</v>
      </c>
      <c r="G2138" t="s">
        <v>20</v>
      </c>
      <c r="H2138" t="s">
        <v>1347</v>
      </c>
      <c r="I2138" t="s">
        <v>5206</v>
      </c>
      <c r="J2138" s="2">
        <v>22</v>
      </c>
      <c r="K2138" s="2">
        <v>0</v>
      </c>
      <c r="L2138" s="3">
        <v>3.43</v>
      </c>
      <c r="M2138" s="3">
        <v>3.43</v>
      </c>
      <c r="N2138" s="3">
        <v>0</v>
      </c>
    </row>
    <row r="2139" spans="1:14" x14ac:dyDescent="0.25">
      <c r="A2139" t="s">
        <v>3077</v>
      </c>
      <c r="B2139" s="1">
        <v>43105</v>
      </c>
      <c r="C2139" s="1">
        <v>43105</v>
      </c>
      <c r="D2139" s="1" t="s">
        <v>17</v>
      </c>
      <c r="E2139" t="s">
        <v>911</v>
      </c>
      <c r="F2139" t="s">
        <v>648</v>
      </c>
      <c r="G2139" t="s">
        <v>20</v>
      </c>
      <c r="H2139" t="s">
        <v>649</v>
      </c>
      <c r="I2139" t="s">
        <v>5206</v>
      </c>
      <c r="J2139" s="2">
        <v>20</v>
      </c>
      <c r="K2139" s="2">
        <v>0</v>
      </c>
      <c r="L2139" s="3">
        <v>0.77</v>
      </c>
      <c r="M2139" s="3">
        <v>0.77</v>
      </c>
      <c r="N2139" s="3">
        <v>0</v>
      </c>
    </row>
    <row r="2140" spans="1:14" x14ac:dyDescent="0.25">
      <c r="A2140" t="s">
        <v>3078</v>
      </c>
      <c r="B2140" s="1">
        <v>43109</v>
      </c>
      <c r="C2140" s="1">
        <v>43109</v>
      </c>
      <c r="D2140" s="1" t="s">
        <v>17</v>
      </c>
      <c r="E2140" t="s">
        <v>911</v>
      </c>
      <c r="F2140" t="s">
        <v>407</v>
      </c>
      <c r="G2140" t="s">
        <v>33</v>
      </c>
      <c r="H2140" t="s">
        <v>405</v>
      </c>
      <c r="I2140" t="s">
        <v>5206</v>
      </c>
      <c r="J2140" s="2">
        <v>2</v>
      </c>
      <c r="K2140" s="2">
        <v>0</v>
      </c>
      <c r="L2140" s="3">
        <v>4837.93</v>
      </c>
      <c r="M2140" s="3">
        <v>25</v>
      </c>
      <c r="N2140" s="3">
        <v>4812.93</v>
      </c>
    </row>
    <row r="2141" spans="1:14" x14ac:dyDescent="0.25">
      <c r="A2141" t="s">
        <v>3079</v>
      </c>
      <c r="B2141" s="1">
        <v>43115</v>
      </c>
      <c r="C2141" s="1">
        <v>43115</v>
      </c>
      <c r="D2141" s="1" t="s">
        <v>17</v>
      </c>
      <c r="E2141" t="s">
        <v>911</v>
      </c>
      <c r="F2141" t="s">
        <v>922</v>
      </c>
      <c r="G2141" t="s">
        <v>20</v>
      </c>
      <c r="H2141" t="s">
        <v>923</v>
      </c>
      <c r="I2141" t="s">
        <v>5206</v>
      </c>
      <c r="J2141" s="2">
        <v>10</v>
      </c>
      <c r="K2141" s="2">
        <v>0</v>
      </c>
      <c r="L2141" s="3">
        <v>0.84</v>
      </c>
      <c r="M2141" s="3">
        <v>0.84</v>
      </c>
      <c r="N2141" s="3">
        <v>0</v>
      </c>
    </row>
    <row r="2142" spans="1:14" x14ac:dyDescent="0.25">
      <c r="A2142" t="s">
        <v>3080</v>
      </c>
      <c r="B2142" s="1">
        <v>43128</v>
      </c>
      <c r="C2142" s="1">
        <v>43128</v>
      </c>
      <c r="D2142" s="1" t="s">
        <v>17</v>
      </c>
      <c r="E2142" t="s">
        <v>911</v>
      </c>
      <c r="F2142" t="s">
        <v>43</v>
      </c>
      <c r="G2142" t="s">
        <v>20</v>
      </c>
      <c r="H2142" t="s">
        <v>44</v>
      </c>
      <c r="I2142" t="s">
        <v>5206</v>
      </c>
      <c r="J2142" s="2">
        <v>90</v>
      </c>
      <c r="K2142" s="2">
        <v>90</v>
      </c>
      <c r="L2142" s="3">
        <v>13.9</v>
      </c>
      <c r="M2142" s="3">
        <v>13.9</v>
      </c>
      <c r="N2142" s="3">
        <v>0</v>
      </c>
    </row>
    <row r="2143" spans="1:14" x14ac:dyDescent="0.25">
      <c r="A2143" t="s">
        <v>3081</v>
      </c>
      <c r="B2143" s="1">
        <v>43130</v>
      </c>
      <c r="C2143" s="1">
        <v>43130</v>
      </c>
      <c r="D2143" s="1" t="s">
        <v>17</v>
      </c>
      <c r="E2143" t="s">
        <v>911</v>
      </c>
      <c r="F2143" t="s">
        <v>753</v>
      </c>
      <c r="G2143" t="s">
        <v>20</v>
      </c>
      <c r="H2143" t="s">
        <v>754</v>
      </c>
      <c r="I2143" t="s">
        <v>5206</v>
      </c>
      <c r="J2143" s="2">
        <v>90</v>
      </c>
      <c r="K2143" s="2">
        <v>90</v>
      </c>
      <c r="L2143" s="3">
        <v>3.25</v>
      </c>
      <c r="M2143" s="3">
        <v>3.25</v>
      </c>
      <c r="N2143" s="3">
        <v>0</v>
      </c>
    </row>
    <row r="2144" spans="1:14" x14ac:dyDescent="0.25">
      <c r="A2144" t="s">
        <v>3082</v>
      </c>
      <c r="B2144" s="1">
        <v>43130</v>
      </c>
      <c r="C2144" s="1">
        <v>43130</v>
      </c>
      <c r="D2144" s="1" t="s">
        <v>17</v>
      </c>
      <c r="E2144" t="s">
        <v>911</v>
      </c>
      <c r="F2144" t="s">
        <v>19</v>
      </c>
      <c r="G2144" t="s">
        <v>20</v>
      </c>
      <c r="H2144" t="s">
        <v>21</v>
      </c>
      <c r="I2144" t="s">
        <v>5206</v>
      </c>
      <c r="J2144" s="2">
        <v>90</v>
      </c>
      <c r="K2144" s="2">
        <v>90</v>
      </c>
      <c r="L2144" s="3">
        <v>39.049999999999997</v>
      </c>
      <c r="M2144" s="3">
        <v>21</v>
      </c>
      <c r="N2144" s="3">
        <v>18.05</v>
      </c>
    </row>
    <row r="2145" spans="1:14" x14ac:dyDescent="0.25">
      <c r="A2145" t="s">
        <v>3083</v>
      </c>
      <c r="B2145" s="1">
        <v>43130</v>
      </c>
      <c r="C2145" s="1">
        <v>43130</v>
      </c>
      <c r="D2145" s="1" t="s">
        <v>17</v>
      </c>
      <c r="E2145" t="s">
        <v>911</v>
      </c>
      <c r="F2145" t="s">
        <v>766</v>
      </c>
      <c r="G2145" t="s">
        <v>20</v>
      </c>
      <c r="H2145" t="s">
        <v>767</v>
      </c>
      <c r="I2145" t="s">
        <v>5206</v>
      </c>
      <c r="J2145" s="2">
        <v>90</v>
      </c>
      <c r="K2145" s="2">
        <v>90</v>
      </c>
      <c r="L2145" s="3">
        <v>27.3</v>
      </c>
      <c r="M2145" s="3">
        <v>21</v>
      </c>
      <c r="N2145" s="3">
        <v>6.3</v>
      </c>
    </row>
    <row r="2146" spans="1:14" x14ac:dyDescent="0.25">
      <c r="A2146" t="s">
        <v>3084</v>
      </c>
      <c r="B2146" s="1">
        <v>43133</v>
      </c>
      <c r="C2146" s="1">
        <v>43133</v>
      </c>
      <c r="D2146" s="1" t="s">
        <v>17</v>
      </c>
      <c r="E2146" t="s">
        <v>911</v>
      </c>
      <c r="F2146" t="s">
        <v>407</v>
      </c>
      <c r="G2146" t="s">
        <v>33</v>
      </c>
      <c r="H2146" t="s">
        <v>405</v>
      </c>
      <c r="I2146" t="s">
        <v>5206</v>
      </c>
      <c r="J2146" s="2">
        <v>2</v>
      </c>
      <c r="K2146" s="2">
        <v>0</v>
      </c>
      <c r="L2146" s="3">
        <v>4837.93</v>
      </c>
      <c r="M2146" s="3">
        <v>25</v>
      </c>
      <c r="N2146" s="3">
        <v>4812.93</v>
      </c>
    </row>
    <row r="2147" spans="1:14" x14ac:dyDescent="0.25">
      <c r="A2147" t="s">
        <v>3085</v>
      </c>
      <c r="B2147" s="1">
        <v>43157</v>
      </c>
      <c r="C2147" s="1">
        <v>43157</v>
      </c>
      <c r="D2147" s="1" t="s">
        <v>17</v>
      </c>
      <c r="E2147" t="s">
        <v>911</v>
      </c>
      <c r="F2147" t="s">
        <v>407</v>
      </c>
      <c r="G2147" t="s">
        <v>33</v>
      </c>
      <c r="H2147" t="s">
        <v>405</v>
      </c>
      <c r="I2147" t="s">
        <v>5206</v>
      </c>
      <c r="J2147" s="2">
        <v>2</v>
      </c>
      <c r="K2147" s="2">
        <v>0</v>
      </c>
      <c r="L2147" s="3">
        <v>4837.93</v>
      </c>
      <c r="M2147" s="3">
        <v>25</v>
      </c>
      <c r="N2147" s="3">
        <v>4812.93</v>
      </c>
    </row>
    <row r="2148" spans="1:14" x14ac:dyDescent="0.25">
      <c r="A2148" t="s">
        <v>3086</v>
      </c>
      <c r="B2148" s="1">
        <v>43182</v>
      </c>
      <c r="C2148" s="1">
        <v>43182</v>
      </c>
      <c r="D2148" s="1" t="s">
        <v>17</v>
      </c>
      <c r="E2148" t="s">
        <v>911</v>
      </c>
      <c r="F2148" t="s">
        <v>407</v>
      </c>
      <c r="G2148" t="s">
        <v>33</v>
      </c>
      <c r="H2148" t="s">
        <v>405</v>
      </c>
      <c r="I2148" t="s">
        <v>5206</v>
      </c>
      <c r="J2148" s="2">
        <v>4</v>
      </c>
      <c r="K2148" s="2">
        <v>0</v>
      </c>
      <c r="L2148" s="3">
        <v>9675.86</v>
      </c>
      <c r="M2148" s="3">
        <v>25</v>
      </c>
      <c r="N2148" s="3">
        <v>9650.86</v>
      </c>
    </row>
    <row r="2149" spans="1:14" x14ac:dyDescent="0.25">
      <c r="A2149" t="s">
        <v>3087</v>
      </c>
      <c r="B2149" s="1">
        <v>43189</v>
      </c>
      <c r="C2149" s="1">
        <v>43189</v>
      </c>
      <c r="D2149" s="1" t="s">
        <v>17</v>
      </c>
      <c r="E2149" t="s">
        <v>911</v>
      </c>
      <c r="F2149" t="s">
        <v>501</v>
      </c>
      <c r="G2149" t="s">
        <v>20</v>
      </c>
      <c r="H2149" t="s">
        <v>44</v>
      </c>
      <c r="I2149" t="s">
        <v>5206</v>
      </c>
      <c r="J2149" s="2">
        <v>90</v>
      </c>
      <c r="K2149" s="2">
        <v>90</v>
      </c>
      <c r="L2149" s="3">
        <v>14.56</v>
      </c>
      <c r="M2149" s="3">
        <v>14.56</v>
      </c>
      <c r="N2149" s="3">
        <v>0</v>
      </c>
    </row>
    <row r="2150" spans="1:14" x14ac:dyDescent="0.25">
      <c r="A2150" t="s">
        <v>3088</v>
      </c>
      <c r="B2150" s="1">
        <v>43220</v>
      </c>
      <c r="C2150" s="1">
        <v>43220</v>
      </c>
      <c r="D2150" s="1" t="s">
        <v>17</v>
      </c>
      <c r="E2150" t="s">
        <v>911</v>
      </c>
      <c r="F2150" t="s">
        <v>407</v>
      </c>
      <c r="G2150" t="s">
        <v>33</v>
      </c>
      <c r="H2150" t="s">
        <v>405</v>
      </c>
      <c r="I2150" t="s">
        <v>5206</v>
      </c>
      <c r="J2150" s="2">
        <v>4</v>
      </c>
      <c r="K2150" s="2">
        <v>0</v>
      </c>
      <c r="L2150" s="3">
        <v>9675.86</v>
      </c>
      <c r="M2150" s="3">
        <v>25</v>
      </c>
      <c r="N2150" s="3">
        <v>9650.86</v>
      </c>
    </row>
    <row r="2151" spans="1:14" x14ac:dyDescent="0.25">
      <c r="A2151" t="s">
        <v>3089</v>
      </c>
      <c r="B2151" s="1">
        <v>43230</v>
      </c>
      <c r="C2151" s="1">
        <v>43230</v>
      </c>
      <c r="D2151" s="1" t="s">
        <v>17</v>
      </c>
      <c r="E2151" t="s">
        <v>911</v>
      </c>
      <c r="F2151" t="s">
        <v>753</v>
      </c>
      <c r="G2151" t="s">
        <v>20</v>
      </c>
      <c r="H2151" t="s">
        <v>754</v>
      </c>
      <c r="I2151" t="s">
        <v>5206</v>
      </c>
      <c r="J2151" s="2">
        <v>90</v>
      </c>
      <c r="K2151" s="2">
        <v>90</v>
      </c>
      <c r="L2151" s="3">
        <v>3.32</v>
      </c>
      <c r="M2151" s="3">
        <v>3.32</v>
      </c>
      <c r="N2151" s="3">
        <v>0</v>
      </c>
    </row>
    <row r="2152" spans="1:14" x14ac:dyDescent="0.25">
      <c r="A2152" t="s">
        <v>3090</v>
      </c>
      <c r="B2152" s="1">
        <v>43235</v>
      </c>
      <c r="C2152" s="1">
        <v>43235</v>
      </c>
      <c r="D2152" s="1" t="s">
        <v>17</v>
      </c>
      <c r="E2152" t="s">
        <v>911</v>
      </c>
      <c r="F2152" t="s">
        <v>766</v>
      </c>
      <c r="G2152" t="s">
        <v>20</v>
      </c>
      <c r="H2152" t="s">
        <v>767</v>
      </c>
      <c r="I2152" t="s">
        <v>5206</v>
      </c>
      <c r="J2152" s="2">
        <v>90</v>
      </c>
      <c r="K2152" s="2">
        <v>90</v>
      </c>
      <c r="L2152" s="3">
        <v>27.9</v>
      </c>
      <c r="M2152" s="3">
        <v>21</v>
      </c>
      <c r="N2152" s="3">
        <v>6.9</v>
      </c>
    </row>
    <row r="2153" spans="1:14" x14ac:dyDescent="0.25">
      <c r="A2153" t="s">
        <v>3091</v>
      </c>
      <c r="B2153" s="1">
        <v>43235</v>
      </c>
      <c r="C2153" s="1">
        <v>43235</v>
      </c>
      <c r="D2153" s="1" t="s">
        <v>17</v>
      </c>
      <c r="E2153" t="s">
        <v>911</v>
      </c>
      <c r="F2153" t="s">
        <v>19</v>
      </c>
      <c r="G2153" t="s">
        <v>20</v>
      </c>
      <c r="H2153" t="s">
        <v>21</v>
      </c>
      <c r="I2153" t="s">
        <v>5206</v>
      </c>
      <c r="J2153" s="2">
        <v>90</v>
      </c>
      <c r="K2153" s="2">
        <v>90</v>
      </c>
      <c r="L2153" s="3">
        <v>39.909999999999997</v>
      </c>
      <c r="M2153" s="3">
        <v>21</v>
      </c>
      <c r="N2153" s="3">
        <v>18.91</v>
      </c>
    </row>
    <row r="2154" spans="1:14" x14ac:dyDescent="0.25">
      <c r="A2154" t="s">
        <v>3092</v>
      </c>
      <c r="B2154" s="1">
        <v>43250</v>
      </c>
      <c r="C2154" s="1">
        <v>43250</v>
      </c>
      <c r="D2154" s="1" t="s">
        <v>17</v>
      </c>
      <c r="E2154" t="s">
        <v>911</v>
      </c>
      <c r="F2154" t="s">
        <v>922</v>
      </c>
      <c r="G2154" t="s">
        <v>20</v>
      </c>
      <c r="H2154" t="s">
        <v>923</v>
      </c>
      <c r="I2154" t="s">
        <v>5206</v>
      </c>
      <c r="J2154" s="2">
        <v>6</v>
      </c>
      <c r="K2154" s="2">
        <v>0</v>
      </c>
      <c r="L2154" s="3">
        <v>0.61</v>
      </c>
      <c r="M2154" s="3">
        <v>0.61</v>
      </c>
      <c r="N2154" s="3">
        <v>0</v>
      </c>
    </row>
    <row r="2155" spans="1:14" x14ac:dyDescent="0.25">
      <c r="A2155" t="s">
        <v>3093</v>
      </c>
      <c r="B2155" s="1">
        <v>43251</v>
      </c>
      <c r="C2155" s="1">
        <v>43251</v>
      </c>
      <c r="D2155" s="1" t="s">
        <v>17</v>
      </c>
      <c r="E2155" t="s">
        <v>911</v>
      </c>
      <c r="F2155" t="s">
        <v>407</v>
      </c>
      <c r="G2155" t="s">
        <v>33</v>
      </c>
      <c r="H2155" t="s">
        <v>405</v>
      </c>
      <c r="I2155" t="s">
        <v>5206</v>
      </c>
      <c r="J2155" s="2">
        <v>4</v>
      </c>
      <c r="K2155" s="2">
        <v>0</v>
      </c>
      <c r="L2155" s="3">
        <v>9675.86</v>
      </c>
      <c r="M2155" s="3">
        <v>25</v>
      </c>
      <c r="N2155" s="3">
        <v>9650.86</v>
      </c>
    </row>
    <row r="2156" spans="1:14" x14ac:dyDescent="0.25">
      <c r="A2156" t="s">
        <v>3094</v>
      </c>
      <c r="B2156" s="1">
        <v>43271</v>
      </c>
      <c r="C2156" s="1">
        <v>43271</v>
      </c>
      <c r="D2156" s="1" t="s">
        <v>17</v>
      </c>
      <c r="E2156" t="s">
        <v>911</v>
      </c>
      <c r="F2156" t="s">
        <v>501</v>
      </c>
      <c r="G2156" t="s">
        <v>20</v>
      </c>
      <c r="H2156" t="s">
        <v>44</v>
      </c>
      <c r="I2156" t="s">
        <v>5206</v>
      </c>
      <c r="J2156" s="2">
        <v>90</v>
      </c>
      <c r="K2156" s="2">
        <v>90</v>
      </c>
      <c r="L2156" s="3">
        <v>14.56</v>
      </c>
      <c r="M2156" s="3">
        <v>14.56</v>
      </c>
      <c r="N2156" s="3">
        <v>0</v>
      </c>
    </row>
    <row r="2157" spans="1:14" x14ac:dyDescent="0.25">
      <c r="A2157" t="s">
        <v>3095</v>
      </c>
      <c r="B2157" s="1">
        <v>43277</v>
      </c>
      <c r="C2157" s="1">
        <v>43277</v>
      </c>
      <c r="D2157" s="1" t="s">
        <v>17</v>
      </c>
      <c r="E2157" t="s">
        <v>911</v>
      </c>
      <c r="F2157" t="s">
        <v>407</v>
      </c>
      <c r="G2157" t="s">
        <v>33</v>
      </c>
      <c r="H2157" t="s">
        <v>405</v>
      </c>
      <c r="I2157" t="s">
        <v>5206</v>
      </c>
      <c r="J2157" s="2">
        <v>4</v>
      </c>
      <c r="K2157" s="2">
        <v>0</v>
      </c>
      <c r="L2157" s="3">
        <v>9675.86</v>
      </c>
      <c r="M2157" s="3">
        <v>25</v>
      </c>
      <c r="N2157" s="3">
        <v>9650.86</v>
      </c>
    </row>
    <row r="2158" spans="1:14" x14ac:dyDescent="0.25">
      <c r="A2158" t="s">
        <v>3096</v>
      </c>
      <c r="B2158" s="1">
        <v>42934</v>
      </c>
      <c r="C2158" s="1">
        <v>42934</v>
      </c>
      <c r="D2158" s="1" t="s">
        <v>17</v>
      </c>
      <c r="E2158" t="s">
        <v>911</v>
      </c>
      <c r="F2158" t="s">
        <v>3097</v>
      </c>
      <c r="G2158" t="s">
        <v>33</v>
      </c>
      <c r="H2158" t="s">
        <v>3098</v>
      </c>
      <c r="I2158" t="s">
        <v>5207</v>
      </c>
      <c r="J2158" s="2">
        <v>1064</v>
      </c>
      <c r="K2158" s="2">
        <v>0</v>
      </c>
      <c r="L2158" s="3">
        <v>1462.04</v>
      </c>
      <c r="M2158" s="3">
        <v>40</v>
      </c>
      <c r="N2158" s="3">
        <v>1422.04</v>
      </c>
    </row>
    <row r="2159" spans="1:14" x14ac:dyDescent="0.25">
      <c r="A2159" t="s">
        <v>3099</v>
      </c>
      <c r="B2159" s="1">
        <v>42934</v>
      </c>
      <c r="C2159" s="1">
        <v>42934</v>
      </c>
      <c r="D2159" s="1" t="s">
        <v>17</v>
      </c>
      <c r="E2159" t="s">
        <v>911</v>
      </c>
      <c r="F2159" t="s">
        <v>3100</v>
      </c>
      <c r="G2159" t="s">
        <v>33</v>
      </c>
      <c r="H2159" t="s">
        <v>3098</v>
      </c>
      <c r="I2159" t="s">
        <v>5207</v>
      </c>
      <c r="J2159" s="2">
        <v>19200</v>
      </c>
      <c r="K2159" s="2">
        <v>0</v>
      </c>
      <c r="L2159" s="3">
        <v>26382.720000000001</v>
      </c>
      <c r="M2159" s="3">
        <v>40</v>
      </c>
      <c r="N2159" s="3">
        <v>26342.720000000001</v>
      </c>
    </row>
    <row r="2160" spans="1:14" x14ac:dyDescent="0.25">
      <c r="A2160" t="s">
        <v>3101</v>
      </c>
      <c r="B2160" s="1">
        <v>42958</v>
      </c>
      <c r="C2160" s="1">
        <v>42958</v>
      </c>
      <c r="D2160" s="1" t="s">
        <v>17</v>
      </c>
      <c r="E2160" t="s">
        <v>911</v>
      </c>
      <c r="F2160" t="s">
        <v>3097</v>
      </c>
      <c r="G2160" t="s">
        <v>33</v>
      </c>
      <c r="H2160" t="s">
        <v>3098</v>
      </c>
      <c r="I2160" t="s">
        <v>5207</v>
      </c>
      <c r="J2160" s="2">
        <v>1064</v>
      </c>
      <c r="K2160" s="2">
        <v>0</v>
      </c>
      <c r="L2160" s="3">
        <v>1462.04</v>
      </c>
      <c r="M2160" s="3">
        <v>40</v>
      </c>
      <c r="N2160" s="3">
        <v>1422.04</v>
      </c>
    </row>
    <row r="2161" spans="1:14" x14ac:dyDescent="0.25">
      <c r="A2161" t="s">
        <v>3102</v>
      </c>
      <c r="B2161" s="1">
        <v>42958</v>
      </c>
      <c r="C2161" s="1">
        <v>42958</v>
      </c>
      <c r="D2161" s="1" t="s">
        <v>17</v>
      </c>
      <c r="E2161" t="s">
        <v>911</v>
      </c>
      <c r="F2161" t="s">
        <v>3100</v>
      </c>
      <c r="G2161" t="s">
        <v>33</v>
      </c>
      <c r="H2161" t="s">
        <v>3098</v>
      </c>
      <c r="I2161" t="s">
        <v>5207</v>
      </c>
      <c r="J2161" s="2">
        <v>19200</v>
      </c>
      <c r="K2161" s="2">
        <v>0</v>
      </c>
      <c r="L2161" s="3">
        <v>26382.720000000001</v>
      </c>
      <c r="M2161" s="3">
        <v>40</v>
      </c>
      <c r="N2161" s="3">
        <v>26342.720000000001</v>
      </c>
    </row>
    <row r="2162" spans="1:14" x14ac:dyDescent="0.25">
      <c r="A2162" t="s">
        <v>3103</v>
      </c>
      <c r="B2162" s="1">
        <v>42990</v>
      </c>
      <c r="C2162" s="1">
        <v>42990</v>
      </c>
      <c r="D2162" s="1" t="s">
        <v>17</v>
      </c>
      <c r="E2162" t="s">
        <v>911</v>
      </c>
      <c r="F2162" t="s">
        <v>3100</v>
      </c>
      <c r="G2162" t="s">
        <v>33</v>
      </c>
      <c r="H2162" t="s">
        <v>3098</v>
      </c>
      <c r="I2162" t="s">
        <v>5207</v>
      </c>
      <c r="J2162" s="2">
        <v>12560</v>
      </c>
      <c r="K2162" s="2">
        <v>0</v>
      </c>
      <c r="L2162" s="3">
        <v>17258.7</v>
      </c>
      <c r="M2162" s="3">
        <v>40</v>
      </c>
      <c r="N2162" s="3">
        <v>17218.7</v>
      </c>
    </row>
    <row r="2163" spans="1:14" x14ac:dyDescent="0.25">
      <c r="A2163" t="s">
        <v>3104</v>
      </c>
      <c r="B2163" s="1">
        <v>42990</v>
      </c>
      <c r="C2163" s="1">
        <v>42990</v>
      </c>
      <c r="D2163" s="1" t="s">
        <v>17</v>
      </c>
      <c r="E2163" t="s">
        <v>911</v>
      </c>
      <c r="F2163" t="s">
        <v>3105</v>
      </c>
      <c r="G2163" t="s">
        <v>33</v>
      </c>
      <c r="H2163" t="s">
        <v>3098</v>
      </c>
      <c r="I2163" t="s">
        <v>5207</v>
      </c>
      <c r="J2163" s="2">
        <v>8640</v>
      </c>
      <c r="K2163" s="2">
        <v>0</v>
      </c>
      <c r="L2163" s="3">
        <v>11872.22</v>
      </c>
      <c r="M2163" s="3">
        <v>40</v>
      </c>
      <c r="N2163" s="3">
        <v>11832.22</v>
      </c>
    </row>
    <row r="2164" spans="1:14" x14ac:dyDescent="0.25">
      <c r="A2164" t="s">
        <v>3106</v>
      </c>
      <c r="B2164" s="1">
        <v>43018</v>
      </c>
      <c r="C2164" s="1">
        <v>43018</v>
      </c>
      <c r="D2164" s="1" t="s">
        <v>17</v>
      </c>
      <c r="E2164" t="s">
        <v>911</v>
      </c>
      <c r="F2164" t="s">
        <v>3100</v>
      </c>
      <c r="G2164" t="s">
        <v>33</v>
      </c>
      <c r="H2164" t="s">
        <v>3098</v>
      </c>
      <c r="I2164" t="s">
        <v>5207</v>
      </c>
      <c r="J2164" s="2">
        <v>12560</v>
      </c>
      <c r="K2164" s="2">
        <v>0</v>
      </c>
      <c r="L2164" s="3">
        <v>17258.7</v>
      </c>
      <c r="M2164" s="3">
        <v>40</v>
      </c>
      <c r="N2164" s="3">
        <v>17218.7</v>
      </c>
    </row>
    <row r="2165" spans="1:14" x14ac:dyDescent="0.25">
      <c r="A2165" t="s">
        <v>3107</v>
      </c>
      <c r="B2165" s="1">
        <v>43018</v>
      </c>
      <c r="C2165" s="1">
        <v>43018</v>
      </c>
      <c r="D2165" s="1" t="s">
        <v>17</v>
      </c>
      <c r="E2165" t="s">
        <v>911</v>
      </c>
      <c r="F2165" t="s">
        <v>3108</v>
      </c>
      <c r="G2165" t="s">
        <v>33</v>
      </c>
      <c r="H2165" t="s">
        <v>3098</v>
      </c>
      <c r="I2165" t="s">
        <v>5207</v>
      </c>
      <c r="J2165" s="2">
        <v>8320</v>
      </c>
      <c r="K2165" s="2">
        <v>0</v>
      </c>
      <c r="L2165" s="3">
        <v>11432.51</v>
      </c>
      <c r="M2165" s="3">
        <v>40</v>
      </c>
      <c r="N2165" s="3">
        <v>11392.51</v>
      </c>
    </row>
    <row r="2166" spans="1:14" x14ac:dyDescent="0.25">
      <c r="A2166" t="s">
        <v>3109</v>
      </c>
      <c r="B2166" s="1">
        <v>43046</v>
      </c>
      <c r="C2166" s="1">
        <v>43046</v>
      </c>
      <c r="D2166" s="1" t="s">
        <v>17</v>
      </c>
      <c r="E2166" t="s">
        <v>911</v>
      </c>
      <c r="F2166" t="s">
        <v>3100</v>
      </c>
      <c r="G2166" t="s">
        <v>33</v>
      </c>
      <c r="H2166" t="s">
        <v>3098</v>
      </c>
      <c r="I2166" t="s">
        <v>5207</v>
      </c>
      <c r="J2166" s="2">
        <v>12560</v>
      </c>
      <c r="K2166" s="2">
        <v>0</v>
      </c>
      <c r="L2166" s="3">
        <v>17258.7</v>
      </c>
      <c r="M2166" s="3">
        <v>40</v>
      </c>
      <c r="N2166" s="3">
        <v>17218.7</v>
      </c>
    </row>
    <row r="2167" spans="1:14" x14ac:dyDescent="0.25">
      <c r="A2167" t="s">
        <v>3110</v>
      </c>
      <c r="B2167" s="1">
        <v>43046</v>
      </c>
      <c r="C2167" s="1">
        <v>43046</v>
      </c>
      <c r="D2167" s="1" t="s">
        <v>17</v>
      </c>
      <c r="E2167" t="s">
        <v>911</v>
      </c>
      <c r="F2167" t="s">
        <v>3108</v>
      </c>
      <c r="G2167" t="s">
        <v>33</v>
      </c>
      <c r="H2167" t="s">
        <v>3098</v>
      </c>
      <c r="I2167" t="s">
        <v>5207</v>
      </c>
      <c r="J2167" s="2">
        <v>8320</v>
      </c>
      <c r="K2167" s="2">
        <v>0</v>
      </c>
      <c r="L2167" s="3">
        <v>11432.51</v>
      </c>
      <c r="M2167" s="3">
        <v>40</v>
      </c>
      <c r="N2167" s="3">
        <v>11392.51</v>
      </c>
    </row>
    <row r="2168" spans="1:14" x14ac:dyDescent="0.25">
      <c r="A2168" t="s">
        <v>3111</v>
      </c>
      <c r="B2168" s="1">
        <v>43074</v>
      </c>
      <c r="C2168" s="1">
        <v>43074</v>
      </c>
      <c r="D2168" s="1" t="s">
        <v>17</v>
      </c>
      <c r="E2168" t="s">
        <v>911</v>
      </c>
      <c r="F2168" t="s">
        <v>3100</v>
      </c>
      <c r="G2168" t="s">
        <v>33</v>
      </c>
      <c r="H2168" t="s">
        <v>3098</v>
      </c>
      <c r="I2168" t="s">
        <v>5207</v>
      </c>
      <c r="J2168" s="2">
        <v>12560</v>
      </c>
      <c r="K2168" s="2">
        <v>0</v>
      </c>
      <c r="L2168" s="3">
        <v>17258.7</v>
      </c>
      <c r="M2168" s="3">
        <v>40</v>
      </c>
      <c r="N2168" s="3">
        <v>17218.7</v>
      </c>
    </row>
    <row r="2169" spans="1:14" x14ac:dyDescent="0.25">
      <c r="A2169" t="s">
        <v>3112</v>
      </c>
      <c r="B2169" s="1">
        <v>43074</v>
      </c>
      <c r="C2169" s="1">
        <v>43074</v>
      </c>
      <c r="D2169" s="1" t="s">
        <v>17</v>
      </c>
      <c r="E2169" t="s">
        <v>911</v>
      </c>
      <c r="F2169" t="s">
        <v>3108</v>
      </c>
      <c r="G2169" t="s">
        <v>33</v>
      </c>
      <c r="H2169" t="s">
        <v>3098</v>
      </c>
      <c r="I2169" t="s">
        <v>5207</v>
      </c>
      <c r="J2169" s="2">
        <v>8320</v>
      </c>
      <c r="K2169" s="2">
        <v>0</v>
      </c>
      <c r="L2169" s="3">
        <v>11432.51</v>
      </c>
      <c r="M2169" s="3">
        <v>40</v>
      </c>
      <c r="N2169" s="3">
        <v>11392.51</v>
      </c>
    </row>
    <row r="2170" spans="1:14" x14ac:dyDescent="0.25">
      <c r="A2170" t="s">
        <v>3113</v>
      </c>
      <c r="B2170" s="1">
        <v>43102</v>
      </c>
      <c r="C2170" s="1">
        <v>43102</v>
      </c>
      <c r="D2170" s="1" t="s">
        <v>17</v>
      </c>
      <c r="E2170" t="s">
        <v>911</v>
      </c>
      <c r="F2170" t="s">
        <v>3100</v>
      </c>
      <c r="G2170" t="s">
        <v>33</v>
      </c>
      <c r="H2170" t="s">
        <v>3098</v>
      </c>
      <c r="I2170" t="s">
        <v>5207</v>
      </c>
      <c r="J2170" s="2">
        <v>12560</v>
      </c>
      <c r="K2170" s="2">
        <v>0</v>
      </c>
      <c r="L2170" s="3">
        <v>17258.7</v>
      </c>
      <c r="M2170" s="3">
        <v>40</v>
      </c>
      <c r="N2170" s="3">
        <v>17218.7</v>
      </c>
    </row>
    <row r="2171" spans="1:14" x14ac:dyDescent="0.25">
      <c r="A2171" t="s">
        <v>3114</v>
      </c>
      <c r="B2171" s="1">
        <v>43102</v>
      </c>
      <c r="C2171" s="1">
        <v>43102</v>
      </c>
      <c r="D2171" s="1" t="s">
        <v>17</v>
      </c>
      <c r="E2171" t="s">
        <v>911</v>
      </c>
      <c r="F2171" t="s">
        <v>3108</v>
      </c>
      <c r="G2171" t="s">
        <v>33</v>
      </c>
      <c r="H2171" t="s">
        <v>3098</v>
      </c>
      <c r="I2171" t="s">
        <v>5207</v>
      </c>
      <c r="J2171" s="2">
        <v>8320</v>
      </c>
      <c r="K2171" s="2">
        <v>0</v>
      </c>
      <c r="L2171" s="3">
        <v>11432.51</v>
      </c>
      <c r="M2171" s="3">
        <v>40</v>
      </c>
      <c r="N2171" s="3">
        <v>11392.51</v>
      </c>
    </row>
    <row r="2172" spans="1:14" x14ac:dyDescent="0.25">
      <c r="A2172" t="s">
        <v>3115</v>
      </c>
      <c r="B2172" s="1">
        <v>43126</v>
      </c>
      <c r="C2172" s="1">
        <v>43126</v>
      </c>
      <c r="D2172" s="1" t="s">
        <v>17</v>
      </c>
      <c r="E2172" t="s">
        <v>911</v>
      </c>
      <c r="F2172" t="s">
        <v>3100</v>
      </c>
      <c r="G2172" t="s">
        <v>33</v>
      </c>
      <c r="H2172" t="s">
        <v>3098</v>
      </c>
      <c r="I2172" t="s">
        <v>5207</v>
      </c>
      <c r="J2172" s="2">
        <v>12560</v>
      </c>
      <c r="K2172" s="2">
        <v>0</v>
      </c>
      <c r="L2172" s="3">
        <v>18017.32</v>
      </c>
      <c r="M2172" s="3">
        <v>40</v>
      </c>
      <c r="N2172" s="3">
        <v>17977.32</v>
      </c>
    </row>
    <row r="2173" spans="1:14" x14ac:dyDescent="0.25">
      <c r="A2173" t="s">
        <v>3116</v>
      </c>
      <c r="B2173" s="1">
        <v>43126</v>
      </c>
      <c r="C2173" s="1">
        <v>43126</v>
      </c>
      <c r="D2173" s="1" t="s">
        <v>17</v>
      </c>
      <c r="E2173" t="s">
        <v>911</v>
      </c>
      <c r="F2173" t="s">
        <v>3108</v>
      </c>
      <c r="G2173" t="s">
        <v>33</v>
      </c>
      <c r="H2173" t="s">
        <v>3098</v>
      </c>
      <c r="I2173" t="s">
        <v>5207</v>
      </c>
      <c r="J2173" s="2">
        <v>8320</v>
      </c>
      <c r="K2173" s="2">
        <v>0</v>
      </c>
      <c r="L2173" s="3">
        <v>11935.04</v>
      </c>
      <c r="M2173" s="3">
        <v>40</v>
      </c>
      <c r="N2173" s="3">
        <v>11895.04</v>
      </c>
    </row>
    <row r="2174" spans="1:14" x14ac:dyDescent="0.25">
      <c r="A2174" t="s">
        <v>3117</v>
      </c>
      <c r="B2174" s="1">
        <v>43153</v>
      </c>
      <c r="C2174" s="1">
        <v>43153</v>
      </c>
      <c r="D2174" s="1" t="s">
        <v>17</v>
      </c>
      <c r="E2174" t="s">
        <v>911</v>
      </c>
      <c r="F2174" t="s">
        <v>3100</v>
      </c>
      <c r="G2174" t="s">
        <v>33</v>
      </c>
      <c r="H2174" t="s">
        <v>3098</v>
      </c>
      <c r="I2174" t="s">
        <v>5207</v>
      </c>
      <c r="J2174" s="2">
        <v>12560</v>
      </c>
      <c r="K2174" s="2">
        <v>0</v>
      </c>
      <c r="L2174" s="3">
        <v>18017.32</v>
      </c>
      <c r="M2174" s="3">
        <v>40</v>
      </c>
      <c r="N2174" s="3">
        <v>17977.32</v>
      </c>
    </row>
    <row r="2175" spans="1:14" x14ac:dyDescent="0.25">
      <c r="A2175" t="s">
        <v>3118</v>
      </c>
      <c r="B2175" s="1">
        <v>43153</v>
      </c>
      <c r="C2175" s="1">
        <v>43153</v>
      </c>
      <c r="D2175" s="1" t="s">
        <v>17</v>
      </c>
      <c r="E2175" t="s">
        <v>911</v>
      </c>
      <c r="F2175" t="s">
        <v>3105</v>
      </c>
      <c r="G2175" t="s">
        <v>33</v>
      </c>
      <c r="H2175" t="s">
        <v>3098</v>
      </c>
      <c r="I2175" t="s">
        <v>5207</v>
      </c>
      <c r="J2175" s="2">
        <v>977</v>
      </c>
      <c r="K2175" s="2">
        <v>0</v>
      </c>
      <c r="L2175" s="3">
        <v>1401.51</v>
      </c>
      <c r="M2175" s="3">
        <v>40</v>
      </c>
      <c r="N2175" s="3">
        <v>1361.51</v>
      </c>
    </row>
    <row r="2176" spans="1:14" x14ac:dyDescent="0.25">
      <c r="A2176" t="s">
        <v>3119</v>
      </c>
      <c r="B2176" s="1">
        <v>43153</v>
      </c>
      <c r="C2176" s="1">
        <v>43153</v>
      </c>
      <c r="D2176" s="1" t="s">
        <v>17</v>
      </c>
      <c r="E2176" t="s">
        <v>911</v>
      </c>
      <c r="F2176" t="s">
        <v>3108</v>
      </c>
      <c r="G2176" t="s">
        <v>33</v>
      </c>
      <c r="H2176" t="s">
        <v>3098</v>
      </c>
      <c r="I2176" t="s">
        <v>5207</v>
      </c>
      <c r="J2176" s="2">
        <v>10430</v>
      </c>
      <c r="K2176" s="2">
        <v>0</v>
      </c>
      <c r="L2176" s="3">
        <v>14961.84</v>
      </c>
      <c r="M2176" s="3">
        <v>40</v>
      </c>
      <c r="N2176" s="3">
        <v>14921.84</v>
      </c>
    </row>
    <row r="2177" spans="1:14" x14ac:dyDescent="0.25">
      <c r="A2177" t="s">
        <v>3120</v>
      </c>
      <c r="B2177" s="1">
        <v>43178</v>
      </c>
      <c r="C2177" s="1">
        <v>43178</v>
      </c>
      <c r="D2177" s="1" t="s">
        <v>17</v>
      </c>
      <c r="E2177" t="s">
        <v>911</v>
      </c>
      <c r="F2177" t="s">
        <v>3100</v>
      </c>
      <c r="G2177" t="s">
        <v>33</v>
      </c>
      <c r="H2177" t="s">
        <v>3098</v>
      </c>
      <c r="I2177" t="s">
        <v>5207</v>
      </c>
      <c r="J2177" s="2">
        <v>12560</v>
      </c>
      <c r="K2177" s="2">
        <v>0</v>
      </c>
      <c r="L2177" s="3">
        <v>18017.32</v>
      </c>
      <c r="M2177" s="3">
        <v>40</v>
      </c>
      <c r="N2177" s="3">
        <v>17977.32</v>
      </c>
    </row>
    <row r="2178" spans="1:14" x14ac:dyDescent="0.25">
      <c r="A2178" t="s">
        <v>3121</v>
      </c>
      <c r="B2178" s="1">
        <v>43178</v>
      </c>
      <c r="C2178" s="1">
        <v>43178</v>
      </c>
      <c r="D2178" s="1" t="s">
        <v>17</v>
      </c>
      <c r="E2178" t="s">
        <v>911</v>
      </c>
      <c r="F2178" t="s">
        <v>3108</v>
      </c>
      <c r="G2178" t="s">
        <v>33</v>
      </c>
      <c r="H2178" t="s">
        <v>3098</v>
      </c>
      <c r="I2178" t="s">
        <v>5207</v>
      </c>
      <c r="J2178" s="2">
        <v>8360</v>
      </c>
      <c r="K2178" s="2">
        <v>0</v>
      </c>
      <c r="L2178" s="3">
        <v>11992.42</v>
      </c>
      <c r="M2178" s="3">
        <v>40</v>
      </c>
      <c r="N2178" s="3">
        <v>11952.42</v>
      </c>
    </row>
    <row r="2179" spans="1:14" x14ac:dyDescent="0.25">
      <c r="A2179" t="s">
        <v>3122</v>
      </c>
      <c r="B2179" s="1">
        <v>43206</v>
      </c>
      <c r="C2179" s="1">
        <v>43206</v>
      </c>
      <c r="D2179" s="1" t="s">
        <v>17</v>
      </c>
      <c r="E2179" t="s">
        <v>911</v>
      </c>
      <c r="F2179" t="s">
        <v>3100</v>
      </c>
      <c r="G2179" t="s">
        <v>33</v>
      </c>
      <c r="H2179" t="s">
        <v>3098</v>
      </c>
      <c r="I2179" t="s">
        <v>5207</v>
      </c>
      <c r="J2179" s="2">
        <v>12560</v>
      </c>
      <c r="K2179" s="2">
        <v>0</v>
      </c>
      <c r="L2179" s="3">
        <v>18017.32</v>
      </c>
      <c r="M2179" s="3">
        <v>40</v>
      </c>
      <c r="N2179" s="3">
        <v>17977.32</v>
      </c>
    </row>
    <row r="2180" spans="1:14" x14ac:dyDescent="0.25">
      <c r="A2180" t="s">
        <v>3123</v>
      </c>
      <c r="B2180" s="1">
        <v>43206</v>
      </c>
      <c r="C2180" s="1">
        <v>43206</v>
      </c>
      <c r="D2180" s="1" t="s">
        <v>17</v>
      </c>
      <c r="E2180" t="s">
        <v>911</v>
      </c>
      <c r="F2180" t="s">
        <v>3108</v>
      </c>
      <c r="G2180" t="s">
        <v>33</v>
      </c>
      <c r="H2180" t="s">
        <v>3098</v>
      </c>
      <c r="I2180" t="s">
        <v>5207</v>
      </c>
      <c r="J2180" s="2">
        <v>8360</v>
      </c>
      <c r="K2180" s="2">
        <v>0</v>
      </c>
      <c r="L2180" s="3">
        <v>11992.42</v>
      </c>
      <c r="M2180" s="3">
        <v>40</v>
      </c>
      <c r="N2180" s="3">
        <v>11952.42</v>
      </c>
    </row>
    <row r="2181" spans="1:14" x14ac:dyDescent="0.25">
      <c r="A2181" t="s">
        <v>3124</v>
      </c>
      <c r="B2181" s="1">
        <v>43235</v>
      </c>
      <c r="C2181" s="1">
        <v>43235</v>
      </c>
      <c r="D2181" s="1" t="s">
        <v>17</v>
      </c>
      <c r="E2181" t="s">
        <v>911</v>
      </c>
      <c r="F2181" t="s">
        <v>3100</v>
      </c>
      <c r="G2181" t="s">
        <v>33</v>
      </c>
      <c r="H2181" t="s">
        <v>3098</v>
      </c>
      <c r="I2181" t="s">
        <v>5207</v>
      </c>
      <c r="J2181" s="2">
        <v>12560</v>
      </c>
      <c r="K2181" s="2">
        <v>0</v>
      </c>
      <c r="L2181" s="3">
        <v>18017.32</v>
      </c>
      <c r="M2181" s="3">
        <v>40</v>
      </c>
      <c r="N2181" s="3">
        <v>17977.32</v>
      </c>
    </row>
    <row r="2182" spans="1:14" x14ac:dyDescent="0.25">
      <c r="A2182" t="s">
        <v>3125</v>
      </c>
      <c r="B2182" s="1">
        <v>43235</v>
      </c>
      <c r="C2182" s="1">
        <v>43235</v>
      </c>
      <c r="D2182" s="1" t="s">
        <v>17</v>
      </c>
      <c r="E2182" t="s">
        <v>911</v>
      </c>
      <c r="F2182" t="s">
        <v>3108</v>
      </c>
      <c r="G2182" t="s">
        <v>33</v>
      </c>
      <c r="H2182" t="s">
        <v>3098</v>
      </c>
      <c r="I2182" t="s">
        <v>5207</v>
      </c>
      <c r="J2182" s="2">
        <v>8360</v>
      </c>
      <c r="K2182" s="2">
        <v>0</v>
      </c>
      <c r="L2182" s="3">
        <v>11992.42</v>
      </c>
      <c r="M2182" s="3">
        <v>40</v>
      </c>
      <c r="N2182" s="3">
        <v>11952.42</v>
      </c>
    </row>
    <row r="2183" spans="1:14" x14ac:dyDescent="0.25">
      <c r="A2183" t="s">
        <v>3126</v>
      </c>
      <c r="B2183" s="1">
        <v>43259</v>
      </c>
      <c r="C2183" s="1">
        <v>43259</v>
      </c>
      <c r="D2183" s="1" t="s">
        <v>17</v>
      </c>
      <c r="E2183" t="s">
        <v>911</v>
      </c>
      <c r="F2183" t="s">
        <v>3100</v>
      </c>
      <c r="G2183" t="s">
        <v>33</v>
      </c>
      <c r="H2183" t="s">
        <v>3098</v>
      </c>
      <c r="I2183" t="s">
        <v>5207</v>
      </c>
      <c r="J2183" s="2">
        <v>13200</v>
      </c>
      <c r="K2183" s="2">
        <v>0</v>
      </c>
      <c r="L2183" s="3">
        <v>18935.400000000001</v>
      </c>
      <c r="M2183" s="3">
        <v>40</v>
      </c>
      <c r="N2183" s="3">
        <v>18895.400000000001</v>
      </c>
    </row>
    <row r="2184" spans="1:14" x14ac:dyDescent="0.25">
      <c r="A2184" t="s">
        <v>3127</v>
      </c>
      <c r="B2184" s="1">
        <v>43259</v>
      </c>
      <c r="C2184" s="1">
        <v>43259</v>
      </c>
      <c r="D2184" s="1" t="s">
        <v>17</v>
      </c>
      <c r="E2184" t="s">
        <v>911</v>
      </c>
      <c r="F2184" t="s">
        <v>3108</v>
      </c>
      <c r="G2184" t="s">
        <v>33</v>
      </c>
      <c r="H2184" t="s">
        <v>3098</v>
      </c>
      <c r="I2184" t="s">
        <v>5207</v>
      </c>
      <c r="J2184" s="2">
        <v>8360</v>
      </c>
      <c r="K2184" s="2">
        <v>0</v>
      </c>
      <c r="L2184" s="3">
        <v>11992.42</v>
      </c>
      <c r="M2184" s="3">
        <v>40</v>
      </c>
      <c r="N2184" s="3">
        <v>11952.42</v>
      </c>
    </row>
    <row r="2185" spans="1:14" x14ac:dyDescent="0.25">
      <c r="A2185" t="s">
        <v>3128</v>
      </c>
      <c r="B2185" s="1">
        <v>42929</v>
      </c>
      <c r="C2185" s="1">
        <v>42929</v>
      </c>
      <c r="D2185" s="1" t="s">
        <v>17</v>
      </c>
      <c r="E2185" t="s">
        <v>911</v>
      </c>
      <c r="F2185" t="s">
        <v>1316</v>
      </c>
      <c r="G2185" t="s">
        <v>20</v>
      </c>
      <c r="H2185" t="s">
        <v>1317</v>
      </c>
      <c r="I2185" t="s">
        <v>5208</v>
      </c>
      <c r="J2185" s="2">
        <v>50</v>
      </c>
      <c r="K2185" s="2">
        <v>0</v>
      </c>
      <c r="L2185" s="3">
        <v>9.82</v>
      </c>
      <c r="M2185" s="3">
        <v>9.82</v>
      </c>
      <c r="N2185" s="3">
        <v>0</v>
      </c>
    </row>
    <row r="2186" spans="1:14" x14ac:dyDescent="0.25">
      <c r="A2186" t="s">
        <v>3129</v>
      </c>
      <c r="B2186" s="1">
        <v>42935</v>
      </c>
      <c r="C2186" s="1">
        <v>42935</v>
      </c>
      <c r="D2186" s="1" t="s">
        <v>17</v>
      </c>
      <c r="E2186" t="s">
        <v>911</v>
      </c>
      <c r="F2186" t="s">
        <v>2021</v>
      </c>
      <c r="G2186" t="s">
        <v>20</v>
      </c>
      <c r="H2186" t="s">
        <v>2022</v>
      </c>
      <c r="I2186" t="s">
        <v>5208</v>
      </c>
      <c r="J2186" s="2">
        <v>180</v>
      </c>
      <c r="K2186" s="2">
        <v>90</v>
      </c>
      <c r="L2186" s="3">
        <v>1592.1</v>
      </c>
      <c r="M2186" s="3">
        <v>65</v>
      </c>
      <c r="N2186" s="3">
        <v>1527.1</v>
      </c>
    </row>
    <row r="2187" spans="1:14" x14ac:dyDescent="0.25">
      <c r="A2187" t="s">
        <v>3130</v>
      </c>
      <c r="B2187" s="1">
        <v>42959</v>
      </c>
      <c r="C2187" s="1">
        <v>42959</v>
      </c>
      <c r="D2187" s="1" t="s">
        <v>17</v>
      </c>
      <c r="E2187" t="s">
        <v>911</v>
      </c>
      <c r="F2187" t="s">
        <v>3131</v>
      </c>
      <c r="G2187" t="s">
        <v>20</v>
      </c>
      <c r="H2187" t="s">
        <v>1814</v>
      </c>
      <c r="I2187" t="s">
        <v>5208</v>
      </c>
      <c r="J2187" s="2">
        <v>90</v>
      </c>
      <c r="K2187" s="2">
        <v>0</v>
      </c>
      <c r="L2187" s="3">
        <v>5.28</v>
      </c>
      <c r="M2187" s="3">
        <v>5.28</v>
      </c>
      <c r="N2187" s="3">
        <v>0</v>
      </c>
    </row>
    <row r="2188" spans="1:14" x14ac:dyDescent="0.25">
      <c r="A2188" t="s">
        <v>3132</v>
      </c>
      <c r="B2188" s="1">
        <v>42968</v>
      </c>
      <c r="C2188" s="1">
        <v>42968</v>
      </c>
      <c r="D2188" s="1" t="s">
        <v>17</v>
      </c>
      <c r="E2188" t="s">
        <v>911</v>
      </c>
      <c r="F2188" t="s">
        <v>3133</v>
      </c>
      <c r="G2188" t="s">
        <v>20</v>
      </c>
      <c r="H2188" t="s">
        <v>2256</v>
      </c>
      <c r="I2188" t="s">
        <v>5208</v>
      </c>
      <c r="J2188" s="2">
        <v>90</v>
      </c>
      <c r="K2188" s="2">
        <v>90</v>
      </c>
      <c r="L2188" s="3">
        <v>32.06</v>
      </c>
      <c r="M2188" s="3">
        <v>21</v>
      </c>
      <c r="N2188" s="3">
        <v>11.06</v>
      </c>
    </row>
    <row r="2189" spans="1:14" x14ac:dyDescent="0.25">
      <c r="A2189" t="s">
        <v>3134</v>
      </c>
      <c r="B2189" s="1">
        <v>42980</v>
      </c>
      <c r="C2189" s="1">
        <v>42981</v>
      </c>
      <c r="D2189" s="1" t="s">
        <v>17</v>
      </c>
      <c r="E2189" t="s">
        <v>911</v>
      </c>
      <c r="F2189" t="s">
        <v>390</v>
      </c>
      <c r="G2189" t="s">
        <v>20</v>
      </c>
      <c r="H2189" t="s">
        <v>106</v>
      </c>
      <c r="I2189" t="s">
        <v>5208</v>
      </c>
      <c r="J2189" s="2">
        <v>90</v>
      </c>
      <c r="K2189" s="2">
        <v>90</v>
      </c>
      <c r="L2189" s="3">
        <v>29.18</v>
      </c>
      <c r="M2189" s="3">
        <v>21</v>
      </c>
      <c r="N2189" s="3">
        <v>8.18</v>
      </c>
    </row>
    <row r="2190" spans="1:14" x14ac:dyDescent="0.25">
      <c r="A2190" t="s">
        <v>3135</v>
      </c>
      <c r="B2190" s="1">
        <v>43031</v>
      </c>
      <c r="C2190" s="1">
        <v>43031</v>
      </c>
      <c r="D2190" s="1" t="s">
        <v>17</v>
      </c>
      <c r="E2190" t="s">
        <v>911</v>
      </c>
      <c r="F2190" t="s">
        <v>2051</v>
      </c>
      <c r="G2190" t="s">
        <v>33</v>
      </c>
      <c r="H2190" t="s">
        <v>2052</v>
      </c>
      <c r="I2190" t="s">
        <v>5208</v>
      </c>
      <c r="J2190" s="2">
        <v>4</v>
      </c>
      <c r="K2190" s="2">
        <v>0</v>
      </c>
      <c r="L2190" s="3">
        <v>2903.08</v>
      </c>
      <c r="M2190" s="3">
        <v>25</v>
      </c>
      <c r="N2190" s="3">
        <v>2878.08</v>
      </c>
    </row>
    <row r="2191" spans="1:14" x14ac:dyDescent="0.25">
      <c r="A2191" t="s">
        <v>3136</v>
      </c>
      <c r="B2191" s="1">
        <v>43045</v>
      </c>
      <c r="C2191" s="1">
        <v>43045</v>
      </c>
      <c r="D2191" s="1" t="s">
        <v>17</v>
      </c>
      <c r="E2191" t="s">
        <v>911</v>
      </c>
      <c r="F2191" t="s">
        <v>2051</v>
      </c>
      <c r="G2191" t="s">
        <v>33</v>
      </c>
      <c r="H2191" t="s">
        <v>2052</v>
      </c>
      <c r="I2191" t="s">
        <v>5208</v>
      </c>
      <c r="J2191" s="2">
        <v>4</v>
      </c>
      <c r="K2191" s="2">
        <v>0</v>
      </c>
      <c r="L2191" s="3">
        <v>2903.08</v>
      </c>
      <c r="M2191" s="3">
        <v>25</v>
      </c>
      <c r="N2191" s="3">
        <v>2878.08</v>
      </c>
    </row>
    <row r="2192" spans="1:14" x14ac:dyDescent="0.25">
      <c r="A2192" t="s">
        <v>3137</v>
      </c>
      <c r="B2192" s="1">
        <v>43056</v>
      </c>
      <c r="C2192" s="1">
        <v>43056</v>
      </c>
      <c r="D2192" s="1" t="s">
        <v>17</v>
      </c>
      <c r="E2192" t="s">
        <v>911</v>
      </c>
      <c r="F2192" t="s">
        <v>3133</v>
      </c>
      <c r="G2192" t="s">
        <v>20</v>
      </c>
      <c r="H2192" t="s">
        <v>2256</v>
      </c>
      <c r="I2192" t="s">
        <v>5208</v>
      </c>
      <c r="J2192" s="2">
        <v>90</v>
      </c>
      <c r="K2192" s="2">
        <v>90</v>
      </c>
      <c r="L2192" s="3">
        <v>32.06</v>
      </c>
      <c r="M2192" s="3">
        <v>21</v>
      </c>
      <c r="N2192" s="3">
        <v>11.06</v>
      </c>
    </row>
    <row r="2193" spans="1:14" x14ac:dyDescent="0.25">
      <c r="A2193" t="s">
        <v>3138</v>
      </c>
      <c r="B2193" s="1">
        <v>43073</v>
      </c>
      <c r="C2193" s="1">
        <v>43073</v>
      </c>
      <c r="D2193" s="1" t="s">
        <v>17</v>
      </c>
      <c r="E2193" t="s">
        <v>911</v>
      </c>
      <c r="F2193" t="s">
        <v>390</v>
      </c>
      <c r="G2193" t="s">
        <v>20</v>
      </c>
      <c r="H2193" t="s">
        <v>106</v>
      </c>
      <c r="I2193" t="s">
        <v>5208</v>
      </c>
      <c r="J2193" s="2">
        <v>90</v>
      </c>
      <c r="K2193" s="2">
        <v>90</v>
      </c>
      <c r="L2193" s="3">
        <v>29.18</v>
      </c>
      <c r="M2193" s="3">
        <v>21</v>
      </c>
      <c r="N2193" s="3">
        <v>8.18</v>
      </c>
    </row>
    <row r="2194" spans="1:14" x14ac:dyDescent="0.25">
      <c r="A2194" t="s">
        <v>3139</v>
      </c>
      <c r="B2194" s="1">
        <v>43073</v>
      </c>
      <c r="C2194" s="1">
        <v>43073</v>
      </c>
      <c r="D2194" s="1" t="s">
        <v>17</v>
      </c>
      <c r="E2194" t="s">
        <v>911</v>
      </c>
      <c r="F2194" t="s">
        <v>2051</v>
      </c>
      <c r="G2194" t="s">
        <v>33</v>
      </c>
      <c r="H2194" t="s">
        <v>2052</v>
      </c>
      <c r="I2194" t="s">
        <v>5208</v>
      </c>
      <c r="J2194" s="2">
        <v>4</v>
      </c>
      <c r="K2194" s="2">
        <v>0</v>
      </c>
      <c r="L2194" s="3">
        <v>2903.08</v>
      </c>
      <c r="M2194" s="3">
        <v>25</v>
      </c>
      <c r="N2194" s="3">
        <v>2878.08</v>
      </c>
    </row>
    <row r="2195" spans="1:14" x14ac:dyDescent="0.25">
      <c r="A2195" t="s">
        <v>3140</v>
      </c>
      <c r="B2195" s="1">
        <v>43075</v>
      </c>
      <c r="C2195" s="1">
        <v>43075</v>
      </c>
      <c r="D2195" s="1" t="s">
        <v>17</v>
      </c>
      <c r="E2195" t="s">
        <v>911</v>
      </c>
      <c r="F2195" t="s">
        <v>2448</v>
      </c>
      <c r="G2195" t="s">
        <v>20</v>
      </c>
      <c r="H2195" t="s">
        <v>2449</v>
      </c>
      <c r="I2195" t="s">
        <v>5208</v>
      </c>
      <c r="J2195" s="2">
        <v>90</v>
      </c>
      <c r="K2195" s="2">
        <v>0</v>
      </c>
      <c r="L2195" s="3">
        <v>13.02</v>
      </c>
      <c r="M2195" s="3">
        <v>13</v>
      </c>
      <c r="N2195" s="3">
        <v>0.02</v>
      </c>
    </row>
    <row r="2196" spans="1:14" x14ac:dyDescent="0.25">
      <c r="A2196" t="s">
        <v>3141</v>
      </c>
      <c r="B2196" s="1">
        <v>43097</v>
      </c>
      <c r="C2196" s="1">
        <v>43097</v>
      </c>
      <c r="D2196" s="1" t="s">
        <v>17</v>
      </c>
      <c r="E2196" t="s">
        <v>911</v>
      </c>
      <c r="F2196" t="s">
        <v>2051</v>
      </c>
      <c r="G2196" t="s">
        <v>33</v>
      </c>
      <c r="H2196" t="s">
        <v>2052</v>
      </c>
      <c r="I2196" t="s">
        <v>5208</v>
      </c>
      <c r="J2196" s="2">
        <v>4</v>
      </c>
      <c r="K2196" s="2">
        <v>0</v>
      </c>
      <c r="L2196" s="3">
        <v>2903.08</v>
      </c>
      <c r="M2196" s="3">
        <v>25</v>
      </c>
      <c r="N2196" s="3">
        <v>2878.08</v>
      </c>
    </row>
    <row r="2197" spans="1:14" x14ac:dyDescent="0.25">
      <c r="A2197" t="s">
        <v>3142</v>
      </c>
      <c r="B2197" s="1">
        <v>43120</v>
      </c>
      <c r="C2197" s="1">
        <v>43120</v>
      </c>
      <c r="D2197" s="1" t="s">
        <v>17</v>
      </c>
      <c r="E2197" t="s">
        <v>911</v>
      </c>
      <c r="F2197" t="s">
        <v>2051</v>
      </c>
      <c r="G2197" t="s">
        <v>33</v>
      </c>
      <c r="H2197" t="s">
        <v>2052</v>
      </c>
      <c r="I2197" t="s">
        <v>5208</v>
      </c>
      <c r="J2197" s="2">
        <v>4</v>
      </c>
      <c r="K2197" s="2">
        <v>0</v>
      </c>
      <c r="L2197" s="3">
        <v>2903.08</v>
      </c>
      <c r="M2197" s="3">
        <v>25</v>
      </c>
      <c r="N2197" s="3">
        <v>2878.08</v>
      </c>
    </row>
    <row r="2198" spans="1:14" x14ac:dyDescent="0.25">
      <c r="A2198" t="s">
        <v>3143</v>
      </c>
      <c r="B2198" s="1">
        <v>43148</v>
      </c>
      <c r="C2198" s="1">
        <v>43148</v>
      </c>
      <c r="D2198" s="1" t="s">
        <v>17</v>
      </c>
      <c r="E2198" t="s">
        <v>911</v>
      </c>
      <c r="F2198" t="s">
        <v>2051</v>
      </c>
      <c r="G2198" t="s">
        <v>33</v>
      </c>
      <c r="H2198" t="s">
        <v>2052</v>
      </c>
      <c r="I2198" t="s">
        <v>5208</v>
      </c>
      <c r="J2198" s="2">
        <v>4</v>
      </c>
      <c r="K2198" s="2">
        <v>0</v>
      </c>
      <c r="L2198" s="3">
        <v>2903.08</v>
      </c>
      <c r="M2198" s="3">
        <v>25</v>
      </c>
      <c r="N2198" s="3">
        <v>2878.08</v>
      </c>
    </row>
    <row r="2199" spans="1:14" x14ac:dyDescent="0.25">
      <c r="A2199" t="s">
        <v>3144</v>
      </c>
      <c r="B2199" s="1">
        <v>43151</v>
      </c>
      <c r="C2199" s="1">
        <v>43151</v>
      </c>
      <c r="D2199" s="1" t="s">
        <v>17</v>
      </c>
      <c r="E2199" t="s">
        <v>911</v>
      </c>
      <c r="F2199" t="s">
        <v>3133</v>
      </c>
      <c r="G2199" t="s">
        <v>20</v>
      </c>
      <c r="H2199" t="s">
        <v>2256</v>
      </c>
      <c r="I2199" t="s">
        <v>5208</v>
      </c>
      <c r="J2199" s="2">
        <v>90</v>
      </c>
      <c r="K2199" s="2">
        <v>90</v>
      </c>
      <c r="L2199" s="3">
        <v>32.770000000000003</v>
      </c>
      <c r="M2199" s="3">
        <v>21</v>
      </c>
      <c r="N2199" s="3">
        <v>11.77</v>
      </c>
    </row>
    <row r="2200" spans="1:14" x14ac:dyDescent="0.25">
      <c r="A2200" t="s">
        <v>3145</v>
      </c>
      <c r="B2200" s="1">
        <v>43176</v>
      </c>
      <c r="C2200" s="1">
        <v>43176</v>
      </c>
      <c r="D2200" s="1" t="s">
        <v>17</v>
      </c>
      <c r="E2200" t="s">
        <v>911</v>
      </c>
      <c r="F2200" t="s">
        <v>2051</v>
      </c>
      <c r="G2200" t="s">
        <v>33</v>
      </c>
      <c r="H2200" t="s">
        <v>2052</v>
      </c>
      <c r="I2200" t="s">
        <v>5208</v>
      </c>
      <c r="J2200" s="2">
        <v>4</v>
      </c>
      <c r="K2200" s="2">
        <v>0</v>
      </c>
      <c r="L2200" s="3">
        <v>2903.08</v>
      </c>
      <c r="M2200" s="3">
        <v>25</v>
      </c>
      <c r="N2200" s="3">
        <v>2878.08</v>
      </c>
    </row>
    <row r="2201" spans="1:14" x14ac:dyDescent="0.25">
      <c r="A2201" t="s">
        <v>3146</v>
      </c>
      <c r="B2201" s="1">
        <v>43205</v>
      </c>
      <c r="C2201" s="1">
        <v>43205</v>
      </c>
      <c r="D2201" s="1" t="s">
        <v>17</v>
      </c>
      <c r="E2201" t="s">
        <v>911</v>
      </c>
      <c r="F2201" t="s">
        <v>390</v>
      </c>
      <c r="G2201" t="s">
        <v>20</v>
      </c>
      <c r="H2201" t="s">
        <v>106</v>
      </c>
      <c r="I2201" t="s">
        <v>5208</v>
      </c>
      <c r="J2201" s="2">
        <v>90</v>
      </c>
      <c r="K2201" s="2">
        <v>90</v>
      </c>
      <c r="L2201" s="3">
        <v>7.76</v>
      </c>
      <c r="M2201" s="3">
        <v>7.76</v>
      </c>
      <c r="N2201" s="3">
        <v>0</v>
      </c>
    </row>
    <row r="2202" spans="1:14" x14ac:dyDescent="0.25">
      <c r="A2202" t="s">
        <v>3147</v>
      </c>
      <c r="B2202" s="1">
        <v>43210</v>
      </c>
      <c r="C2202" s="1">
        <v>43210</v>
      </c>
      <c r="D2202" s="1" t="s">
        <v>17</v>
      </c>
      <c r="E2202" t="s">
        <v>911</v>
      </c>
      <c r="F2202" t="s">
        <v>2051</v>
      </c>
      <c r="G2202" t="s">
        <v>33</v>
      </c>
      <c r="H2202" t="s">
        <v>2052</v>
      </c>
      <c r="I2202" t="s">
        <v>5208</v>
      </c>
      <c r="J2202" s="2">
        <v>4</v>
      </c>
      <c r="K2202" s="2">
        <v>0</v>
      </c>
      <c r="L2202" s="3">
        <v>2903.08</v>
      </c>
      <c r="M2202" s="3">
        <v>25</v>
      </c>
      <c r="N2202" s="3">
        <v>2878.08</v>
      </c>
    </row>
    <row r="2203" spans="1:14" x14ac:dyDescent="0.25">
      <c r="A2203" t="s">
        <v>3148</v>
      </c>
      <c r="B2203" s="1">
        <v>43232</v>
      </c>
      <c r="C2203" s="1">
        <v>43232</v>
      </c>
      <c r="D2203" s="1" t="s">
        <v>17</v>
      </c>
      <c r="E2203" t="s">
        <v>911</v>
      </c>
      <c r="F2203" t="s">
        <v>2448</v>
      </c>
      <c r="G2203" t="s">
        <v>20</v>
      </c>
      <c r="H2203" t="s">
        <v>2449</v>
      </c>
      <c r="I2203" t="s">
        <v>5208</v>
      </c>
      <c r="J2203" s="2">
        <v>90</v>
      </c>
      <c r="K2203" s="2">
        <v>0</v>
      </c>
      <c r="L2203" s="3">
        <v>7.45</v>
      </c>
      <c r="M2203" s="3">
        <v>7.45</v>
      </c>
      <c r="N2203" s="3">
        <v>0</v>
      </c>
    </row>
    <row r="2204" spans="1:14" x14ac:dyDescent="0.25">
      <c r="A2204" t="s">
        <v>3149</v>
      </c>
      <c r="B2204" s="1">
        <v>43236</v>
      </c>
      <c r="C2204" s="1">
        <v>43236</v>
      </c>
      <c r="D2204" s="1" t="s">
        <v>17</v>
      </c>
      <c r="E2204" t="s">
        <v>911</v>
      </c>
      <c r="F2204" t="s">
        <v>2051</v>
      </c>
      <c r="G2204" t="s">
        <v>33</v>
      </c>
      <c r="H2204" t="s">
        <v>2052</v>
      </c>
      <c r="I2204" t="s">
        <v>5208</v>
      </c>
      <c r="J2204" s="2">
        <v>4</v>
      </c>
      <c r="K2204" s="2">
        <v>0</v>
      </c>
      <c r="L2204" s="3">
        <v>2903.08</v>
      </c>
      <c r="M2204" s="3">
        <v>25</v>
      </c>
      <c r="N2204" s="3">
        <v>2878.08</v>
      </c>
    </row>
    <row r="2205" spans="1:14" x14ac:dyDescent="0.25">
      <c r="A2205" t="s">
        <v>3150</v>
      </c>
      <c r="B2205" s="1">
        <v>43241</v>
      </c>
      <c r="C2205" s="1">
        <v>43241</v>
      </c>
      <c r="D2205" s="1" t="s">
        <v>17</v>
      </c>
      <c r="E2205" t="s">
        <v>911</v>
      </c>
      <c r="F2205" t="s">
        <v>3133</v>
      </c>
      <c r="G2205" t="s">
        <v>20</v>
      </c>
      <c r="H2205" t="s">
        <v>2256</v>
      </c>
      <c r="I2205" t="s">
        <v>5208</v>
      </c>
      <c r="J2205" s="2">
        <v>90</v>
      </c>
      <c r="K2205" s="2">
        <v>90</v>
      </c>
      <c r="L2205" s="3">
        <v>32.770000000000003</v>
      </c>
      <c r="M2205" s="3">
        <v>21</v>
      </c>
      <c r="N2205" s="3">
        <v>11.77</v>
      </c>
    </row>
    <row r="2206" spans="1:14" x14ac:dyDescent="0.25">
      <c r="A2206" t="s">
        <v>3151</v>
      </c>
      <c r="B2206" s="1">
        <v>43258</v>
      </c>
      <c r="C2206" s="1">
        <v>43258</v>
      </c>
      <c r="D2206" s="1" t="s">
        <v>17</v>
      </c>
      <c r="E2206" t="s">
        <v>911</v>
      </c>
      <c r="F2206" t="s">
        <v>2051</v>
      </c>
      <c r="G2206" t="s">
        <v>33</v>
      </c>
      <c r="H2206" t="s">
        <v>2052</v>
      </c>
      <c r="I2206" t="s">
        <v>5208</v>
      </c>
      <c r="J2206" s="2">
        <v>4</v>
      </c>
      <c r="K2206" s="2">
        <v>0</v>
      </c>
      <c r="L2206" s="3">
        <v>2903.08</v>
      </c>
      <c r="M2206" s="3">
        <v>25</v>
      </c>
      <c r="N2206" s="3">
        <v>2878.08</v>
      </c>
    </row>
    <row r="2207" spans="1:14" x14ac:dyDescent="0.25">
      <c r="A2207" t="s">
        <v>3152</v>
      </c>
      <c r="B2207" s="1">
        <v>42952</v>
      </c>
      <c r="C2207" s="1">
        <v>42923</v>
      </c>
      <c r="D2207" s="1" t="s">
        <v>17</v>
      </c>
      <c r="E2207" t="s">
        <v>3153</v>
      </c>
      <c r="F2207" t="s">
        <v>3154</v>
      </c>
      <c r="G2207" t="s">
        <v>33</v>
      </c>
      <c r="H2207" t="s">
        <v>1232</v>
      </c>
      <c r="I2207" t="s">
        <v>5209</v>
      </c>
      <c r="J2207" s="2">
        <v>3.92</v>
      </c>
      <c r="K2207" s="2">
        <v>0</v>
      </c>
      <c r="L2207" s="3">
        <v>4410.91</v>
      </c>
      <c r="M2207" s="3">
        <v>25</v>
      </c>
      <c r="N2207" s="3">
        <v>4385.91</v>
      </c>
    </row>
    <row r="2208" spans="1:14" x14ac:dyDescent="0.25">
      <c r="A2208" t="s">
        <v>3155</v>
      </c>
      <c r="B2208" s="1">
        <v>42940</v>
      </c>
      <c r="C2208" s="1">
        <v>42940</v>
      </c>
      <c r="D2208" s="1" t="s">
        <v>17</v>
      </c>
      <c r="E2208" t="s">
        <v>3153</v>
      </c>
      <c r="F2208" t="s">
        <v>3156</v>
      </c>
      <c r="G2208" t="s">
        <v>154</v>
      </c>
      <c r="H2208" t="s">
        <v>869</v>
      </c>
      <c r="I2208" t="s">
        <v>5209</v>
      </c>
      <c r="J2208" s="2">
        <v>90</v>
      </c>
      <c r="K2208" s="2">
        <v>90</v>
      </c>
      <c r="L2208" s="3">
        <v>5.96</v>
      </c>
      <c r="M2208" s="3">
        <v>5.96</v>
      </c>
      <c r="N2208" s="3">
        <v>0</v>
      </c>
    </row>
    <row r="2209" spans="1:14" x14ac:dyDescent="0.25">
      <c r="A2209" t="s">
        <v>3157</v>
      </c>
      <c r="B2209" s="1">
        <v>42943</v>
      </c>
      <c r="C2209" s="1">
        <v>42943</v>
      </c>
      <c r="D2209" s="1" t="s">
        <v>17</v>
      </c>
      <c r="E2209" t="s">
        <v>3153</v>
      </c>
      <c r="F2209" t="s">
        <v>3158</v>
      </c>
      <c r="G2209" t="s">
        <v>154</v>
      </c>
      <c r="H2209" t="s">
        <v>1321</v>
      </c>
      <c r="I2209" t="s">
        <v>5209</v>
      </c>
      <c r="J2209" s="2">
        <v>27</v>
      </c>
      <c r="K2209" s="2">
        <v>90</v>
      </c>
      <c r="L2209" s="3">
        <v>4.92</v>
      </c>
      <c r="M2209" s="3">
        <v>4.92</v>
      </c>
      <c r="N2209" s="3">
        <v>0</v>
      </c>
    </row>
    <row r="2210" spans="1:14" x14ac:dyDescent="0.25">
      <c r="A2210" t="s">
        <v>3159</v>
      </c>
      <c r="B2210" s="1">
        <v>42943</v>
      </c>
      <c r="C2210" s="1">
        <v>42943</v>
      </c>
      <c r="D2210" s="1" t="s">
        <v>17</v>
      </c>
      <c r="E2210" t="s">
        <v>3153</v>
      </c>
      <c r="F2210" t="s">
        <v>509</v>
      </c>
      <c r="G2210" t="s">
        <v>154</v>
      </c>
      <c r="H2210" t="s">
        <v>50</v>
      </c>
      <c r="I2210" t="s">
        <v>5209</v>
      </c>
      <c r="J2210" s="2">
        <v>90</v>
      </c>
      <c r="K2210" s="2">
        <v>90</v>
      </c>
      <c r="L2210" s="3">
        <v>1.5</v>
      </c>
      <c r="M2210" s="3">
        <v>1.5</v>
      </c>
      <c r="N2210" s="3">
        <v>0</v>
      </c>
    </row>
    <row r="2211" spans="1:14" x14ac:dyDescent="0.25">
      <c r="A2211" t="s">
        <v>3160</v>
      </c>
      <c r="B2211" s="1">
        <v>42979</v>
      </c>
      <c r="C2211" s="1">
        <v>42948</v>
      </c>
      <c r="D2211" s="1" t="s">
        <v>17</v>
      </c>
      <c r="E2211" t="s">
        <v>3153</v>
      </c>
      <c r="F2211" t="s">
        <v>3154</v>
      </c>
      <c r="G2211" t="s">
        <v>33</v>
      </c>
      <c r="H2211" t="s">
        <v>1232</v>
      </c>
      <c r="I2211" t="s">
        <v>5209</v>
      </c>
      <c r="J2211" s="2">
        <v>3.92</v>
      </c>
      <c r="K2211" s="2">
        <v>0</v>
      </c>
      <c r="L2211" s="3">
        <v>4410.91</v>
      </c>
      <c r="M2211" s="3">
        <v>25</v>
      </c>
      <c r="N2211" s="3">
        <v>4385.91</v>
      </c>
    </row>
    <row r="2212" spans="1:14" x14ac:dyDescent="0.25">
      <c r="A2212" t="s">
        <v>3161</v>
      </c>
      <c r="B2212" s="1">
        <v>42957</v>
      </c>
      <c r="C2212" s="1">
        <v>42957</v>
      </c>
      <c r="D2212" s="1" t="s">
        <v>17</v>
      </c>
      <c r="E2212" t="s">
        <v>3153</v>
      </c>
      <c r="F2212" t="s">
        <v>965</v>
      </c>
      <c r="G2212" t="s">
        <v>154</v>
      </c>
      <c r="H2212" t="s">
        <v>966</v>
      </c>
      <c r="I2212" t="s">
        <v>5209</v>
      </c>
      <c r="J2212" s="2">
        <v>90</v>
      </c>
      <c r="K2212" s="2">
        <v>90</v>
      </c>
      <c r="L2212" s="3">
        <v>1.44</v>
      </c>
      <c r="M2212" s="3">
        <v>1.44</v>
      </c>
      <c r="N2212" s="3">
        <v>0</v>
      </c>
    </row>
    <row r="2213" spans="1:14" x14ac:dyDescent="0.25">
      <c r="A2213" t="s">
        <v>3162</v>
      </c>
      <c r="B2213" s="1">
        <v>42968</v>
      </c>
      <c r="C2213" s="1">
        <v>42968</v>
      </c>
      <c r="D2213" s="1" t="s">
        <v>17</v>
      </c>
      <c r="E2213" t="s">
        <v>3153</v>
      </c>
      <c r="F2213" t="s">
        <v>88</v>
      </c>
      <c r="G2213" t="s">
        <v>20</v>
      </c>
      <c r="H2213" t="s">
        <v>81</v>
      </c>
      <c r="I2213" t="s">
        <v>5209</v>
      </c>
      <c r="J2213" s="2">
        <v>90</v>
      </c>
      <c r="K2213" s="2">
        <v>90</v>
      </c>
      <c r="L2213" s="3">
        <v>56.9</v>
      </c>
      <c r="M2213" s="3">
        <v>21</v>
      </c>
      <c r="N2213" s="3">
        <v>35.9</v>
      </c>
    </row>
    <row r="2214" spans="1:14" x14ac:dyDescent="0.25">
      <c r="A2214" t="s">
        <v>3163</v>
      </c>
      <c r="B2214" s="1">
        <v>43011</v>
      </c>
      <c r="C2214" s="1">
        <v>42970</v>
      </c>
      <c r="D2214" s="1" t="s">
        <v>17</v>
      </c>
      <c r="E2214" t="s">
        <v>3153</v>
      </c>
      <c r="F2214" t="s">
        <v>1231</v>
      </c>
      <c r="G2214" t="s">
        <v>33</v>
      </c>
      <c r="H2214" t="s">
        <v>1232</v>
      </c>
      <c r="I2214" t="s">
        <v>5209</v>
      </c>
      <c r="J2214" s="2">
        <v>3.92</v>
      </c>
      <c r="K2214" s="2">
        <v>0</v>
      </c>
      <c r="L2214" s="3">
        <v>4410.91</v>
      </c>
      <c r="M2214" s="3">
        <v>25</v>
      </c>
      <c r="N2214" s="3">
        <v>4385.91</v>
      </c>
    </row>
    <row r="2215" spans="1:14" x14ac:dyDescent="0.25">
      <c r="A2215" t="s">
        <v>3164</v>
      </c>
      <c r="B2215" s="1">
        <v>43014</v>
      </c>
      <c r="C2215" s="1">
        <v>42996</v>
      </c>
      <c r="D2215" s="1" t="s">
        <v>17</v>
      </c>
      <c r="E2215" t="s">
        <v>3153</v>
      </c>
      <c r="F2215" t="s">
        <v>1231</v>
      </c>
      <c r="G2215" t="s">
        <v>33</v>
      </c>
      <c r="H2215" t="s">
        <v>1232</v>
      </c>
      <c r="I2215" t="s">
        <v>5209</v>
      </c>
      <c r="J2215" s="2">
        <v>3.92</v>
      </c>
      <c r="K2215" s="2">
        <v>0</v>
      </c>
      <c r="L2215" s="3">
        <v>4410.91</v>
      </c>
      <c r="M2215" s="3">
        <v>25</v>
      </c>
      <c r="N2215" s="3">
        <v>4385.91</v>
      </c>
    </row>
    <row r="2216" spans="1:14" x14ac:dyDescent="0.25">
      <c r="A2216" t="s">
        <v>3165</v>
      </c>
      <c r="B2216" s="1">
        <v>43008</v>
      </c>
      <c r="C2216" s="1">
        <v>43008</v>
      </c>
      <c r="D2216" s="1" t="s">
        <v>17</v>
      </c>
      <c r="E2216" t="s">
        <v>3153</v>
      </c>
      <c r="F2216" t="s">
        <v>3156</v>
      </c>
      <c r="G2216" t="s">
        <v>154</v>
      </c>
      <c r="H2216" t="s">
        <v>869</v>
      </c>
      <c r="I2216" t="s">
        <v>5209</v>
      </c>
      <c r="J2216" s="2">
        <v>90</v>
      </c>
      <c r="K2216" s="2">
        <v>90</v>
      </c>
      <c r="L2216" s="3">
        <v>5.96</v>
      </c>
      <c r="M2216" s="3">
        <v>5.96</v>
      </c>
      <c r="N2216" s="3">
        <v>0</v>
      </c>
    </row>
    <row r="2217" spans="1:14" x14ac:dyDescent="0.25">
      <c r="A2217" t="s">
        <v>3166</v>
      </c>
      <c r="B2217" s="1">
        <v>43011</v>
      </c>
      <c r="C2217" s="1">
        <v>43011</v>
      </c>
      <c r="D2217" s="1" t="s">
        <v>17</v>
      </c>
      <c r="E2217" t="s">
        <v>3153</v>
      </c>
      <c r="F2217" t="s">
        <v>509</v>
      </c>
      <c r="G2217" t="s">
        <v>154</v>
      </c>
      <c r="H2217" t="s">
        <v>50</v>
      </c>
      <c r="I2217" t="s">
        <v>5209</v>
      </c>
      <c r="J2217" s="2">
        <v>90</v>
      </c>
      <c r="K2217" s="2">
        <v>90</v>
      </c>
      <c r="L2217" s="3">
        <v>1.5</v>
      </c>
      <c r="M2217" s="3">
        <v>1.5</v>
      </c>
      <c r="N2217" s="3">
        <v>0</v>
      </c>
    </row>
    <row r="2218" spans="1:14" x14ac:dyDescent="0.25">
      <c r="A2218" t="s">
        <v>3167</v>
      </c>
      <c r="B2218" s="1">
        <v>43015</v>
      </c>
      <c r="C2218" s="1">
        <v>43015</v>
      </c>
      <c r="D2218" s="1" t="s">
        <v>17</v>
      </c>
      <c r="E2218" t="s">
        <v>3153</v>
      </c>
      <c r="F2218" t="s">
        <v>898</v>
      </c>
      <c r="G2218" t="s">
        <v>20</v>
      </c>
      <c r="H2218" t="s">
        <v>551</v>
      </c>
      <c r="I2218" t="s">
        <v>5209</v>
      </c>
      <c r="J2218" s="2">
        <v>60</v>
      </c>
      <c r="K2218" s="2">
        <v>0</v>
      </c>
      <c r="L2218" s="3">
        <v>1.08</v>
      </c>
      <c r="M2218" s="3">
        <v>1.08</v>
      </c>
      <c r="N2218" s="3">
        <v>0</v>
      </c>
    </row>
    <row r="2219" spans="1:14" x14ac:dyDescent="0.25">
      <c r="A2219" t="s">
        <v>3168</v>
      </c>
      <c r="B2219" s="1">
        <v>43018</v>
      </c>
      <c r="C2219" s="1">
        <v>43018</v>
      </c>
      <c r="D2219" s="1" t="s">
        <v>17</v>
      </c>
      <c r="E2219" t="s">
        <v>3153</v>
      </c>
      <c r="F2219" t="s">
        <v>3158</v>
      </c>
      <c r="G2219" t="s">
        <v>154</v>
      </c>
      <c r="H2219" t="s">
        <v>1321</v>
      </c>
      <c r="I2219" t="s">
        <v>5209</v>
      </c>
      <c r="J2219" s="2">
        <v>27</v>
      </c>
      <c r="K2219" s="2">
        <v>90</v>
      </c>
      <c r="L2219" s="3">
        <v>4.92</v>
      </c>
      <c r="M2219" s="3">
        <v>4.92</v>
      </c>
      <c r="N2219" s="3">
        <v>0</v>
      </c>
    </row>
    <row r="2220" spans="1:14" x14ac:dyDescent="0.25">
      <c r="A2220" t="s">
        <v>3169</v>
      </c>
      <c r="B2220" s="1">
        <v>43024</v>
      </c>
      <c r="C2220" s="1">
        <v>43019</v>
      </c>
      <c r="D2220" s="1" t="s">
        <v>17</v>
      </c>
      <c r="E2220" t="s">
        <v>3153</v>
      </c>
      <c r="F2220" t="s">
        <v>1231</v>
      </c>
      <c r="G2220" t="s">
        <v>33</v>
      </c>
      <c r="H2220" t="s">
        <v>1232</v>
      </c>
      <c r="I2220" t="s">
        <v>5209</v>
      </c>
      <c r="J2220" s="2">
        <v>3.92</v>
      </c>
      <c r="K2220" s="2">
        <v>0</v>
      </c>
      <c r="L2220" s="3">
        <v>4410.91</v>
      </c>
      <c r="M2220" s="3">
        <v>25</v>
      </c>
      <c r="N2220" s="3">
        <v>4385.91</v>
      </c>
    </row>
    <row r="2221" spans="1:14" x14ac:dyDescent="0.25">
      <c r="A2221" t="s">
        <v>3170</v>
      </c>
      <c r="B2221" s="1">
        <v>43021</v>
      </c>
      <c r="C2221" s="1">
        <v>43021</v>
      </c>
      <c r="D2221" s="1" t="s">
        <v>17</v>
      </c>
      <c r="E2221" t="s">
        <v>3153</v>
      </c>
      <c r="F2221" t="s">
        <v>1234</v>
      </c>
      <c r="G2221" t="s">
        <v>154</v>
      </c>
      <c r="H2221" t="s">
        <v>440</v>
      </c>
      <c r="I2221" t="s">
        <v>5209</v>
      </c>
      <c r="J2221" s="2">
        <v>180</v>
      </c>
      <c r="K2221" s="2">
        <v>90</v>
      </c>
      <c r="L2221" s="3">
        <v>243.63</v>
      </c>
      <c r="M2221" s="3">
        <v>21</v>
      </c>
      <c r="N2221" s="3">
        <v>222.63</v>
      </c>
    </row>
    <row r="2222" spans="1:14" x14ac:dyDescent="0.25">
      <c r="A2222" t="s">
        <v>3171</v>
      </c>
      <c r="B2222" s="1">
        <v>43025</v>
      </c>
      <c r="C2222" s="1">
        <v>43025</v>
      </c>
      <c r="D2222" s="1" t="s">
        <v>17</v>
      </c>
      <c r="E2222" t="s">
        <v>3153</v>
      </c>
      <c r="F2222" t="s">
        <v>965</v>
      </c>
      <c r="G2222" t="s">
        <v>154</v>
      </c>
      <c r="H2222" t="s">
        <v>966</v>
      </c>
      <c r="I2222" t="s">
        <v>5209</v>
      </c>
      <c r="J2222" s="2">
        <v>90</v>
      </c>
      <c r="K2222" s="2">
        <v>90</v>
      </c>
      <c r="L2222" s="3">
        <v>1.44</v>
      </c>
      <c r="M2222" s="3">
        <v>1.44</v>
      </c>
      <c r="N2222" s="3">
        <v>0</v>
      </c>
    </row>
    <row r="2223" spans="1:14" x14ac:dyDescent="0.25">
      <c r="A2223" t="s">
        <v>3172</v>
      </c>
      <c r="B2223" s="1">
        <v>43059</v>
      </c>
      <c r="C2223" s="1">
        <v>43059</v>
      </c>
      <c r="D2223" s="1" t="s">
        <v>17</v>
      </c>
      <c r="E2223" t="s">
        <v>3153</v>
      </c>
      <c r="F2223" t="s">
        <v>88</v>
      </c>
      <c r="G2223" t="s">
        <v>20</v>
      </c>
      <c r="H2223" t="s">
        <v>81</v>
      </c>
      <c r="I2223" t="s">
        <v>5209</v>
      </c>
      <c r="J2223" s="2">
        <v>90</v>
      </c>
      <c r="K2223" s="2">
        <v>90</v>
      </c>
      <c r="L2223" s="3">
        <v>56.9</v>
      </c>
      <c r="M2223" s="3">
        <v>21</v>
      </c>
      <c r="N2223" s="3">
        <v>35.9</v>
      </c>
    </row>
    <row r="2224" spans="1:14" x14ac:dyDescent="0.25">
      <c r="A2224" t="s">
        <v>3173</v>
      </c>
      <c r="B2224" s="1">
        <v>43080</v>
      </c>
      <c r="C2224" s="1">
        <v>43080</v>
      </c>
      <c r="D2224" s="1" t="s">
        <v>17</v>
      </c>
      <c r="E2224" t="s">
        <v>3153</v>
      </c>
      <c r="F2224" t="s">
        <v>3156</v>
      </c>
      <c r="G2224" t="s">
        <v>154</v>
      </c>
      <c r="H2224" t="s">
        <v>869</v>
      </c>
      <c r="I2224" t="s">
        <v>5209</v>
      </c>
      <c r="J2224" s="2">
        <v>90</v>
      </c>
      <c r="K2224" s="2">
        <v>90</v>
      </c>
      <c r="L2224" s="3">
        <v>5.96</v>
      </c>
      <c r="M2224" s="3">
        <v>5.96</v>
      </c>
      <c r="N2224" s="3">
        <v>0</v>
      </c>
    </row>
    <row r="2225" spans="1:14" x14ac:dyDescent="0.25">
      <c r="A2225" t="s">
        <v>3174</v>
      </c>
      <c r="B2225" s="1">
        <v>43096</v>
      </c>
      <c r="C2225" s="1">
        <v>43087</v>
      </c>
      <c r="D2225" s="1" t="s">
        <v>17</v>
      </c>
      <c r="E2225" t="s">
        <v>3153</v>
      </c>
      <c r="F2225" t="s">
        <v>1231</v>
      </c>
      <c r="G2225" t="s">
        <v>33</v>
      </c>
      <c r="H2225" t="s">
        <v>1232</v>
      </c>
      <c r="I2225" t="s">
        <v>5209</v>
      </c>
      <c r="J2225" s="2">
        <v>3.92</v>
      </c>
      <c r="K2225" s="2">
        <v>0</v>
      </c>
      <c r="L2225" s="3">
        <v>4410.91</v>
      </c>
      <c r="M2225" s="3">
        <v>25</v>
      </c>
      <c r="N2225" s="3">
        <v>4385.91</v>
      </c>
    </row>
    <row r="2226" spans="1:14" x14ac:dyDescent="0.25">
      <c r="A2226" t="s">
        <v>3175</v>
      </c>
      <c r="B2226" s="1">
        <v>43101</v>
      </c>
      <c r="C2226" s="1">
        <v>43101</v>
      </c>
      <c r="D2226" s="1" t="s">
        <v>17</v>
      </c>
      <c r="E2226" t="s">
        <v>3153</v>
      </c>
      <c r="F2226" t="s">
        <v>1234</v>
      </c>
      <c r="G2226" t="s">
        <v>154</v>
      </c>
      <c r="H2226" t="s">
        <v>440</v>
      </c>
      <c r="I2226" t="s">
        <v>5209</v>
      </c>
      <c r="J2226" s="2">
        <v>180</v>
      </c>
      <c r="K2226" s="2">
        <v>90</v>
      </c>
      <c r="L2226" s="3">
        <v>243.63</v>
      </c>
      <c r="M2226" s="3">
        <v>21</v>
      </c>
      <c r="N2226" s="3">
        <v>222.63</v>
      </c>
    </row>
    <row r="2227" spans="1:14" x14ac:dyDescent="0.25">
      <c r="A2227" t="s">
        <v>3176</v>
      </c>
      <c r="B2227" s="1">
        <v>43124</v>
      </c>
      <c r="C2227" s="1">
        <v>43118</v>
      </c>
      <c r="D2227" s="1" t="s">
        <v>17</v>
      </c>
      <c r="E2227" t="s">
        <v>3153</v>
      </c>
      <c r="F2227" t="s">
        <v>1231</v>
      </c>
      <c r="G2227" t="s">
        <v>33</v>
      </c>
      <c r="H2227" t="s">
        <v>1232</v>
      </c>
      <c r="I2227" t="s">
        <v>5209</v>
      </c>
      <c r="J2227" s="2">
        <v>3.92</v>
      </c>
      <c r="K2227" s="2">
        <v>0</v>
      </c>
      <c r="L2227" s="3">
        <v>4837.8999999999996</v>
      </c>
      <c r="M2227" s="3">
        <v>25</v>
      </c>
      <c r="N2227" s="3">
        <v>4812.8999999999996</v>
      </c>
    </row>
    <row r="2228" spans="1:14" x14ac:dyDescent="0.25">
      <c r="A2228" t="s">
        <v>3177</v>
      </c>
      <c r="B2228" s="1">
        <v>43119</v>
      </c>
      <c r="C2228" s="1">
        <v>43119</v>
      </c>
      <c r="D2228" s="1" t="s">
        <v>17</v>
      </c>
      <c r="E2228" t="s">
        <v>3153</v>
      </c>
      <c r="F2228" t="s">
        <v>509</v>
      </c>
      <c r="G2228" t="s">
        <v>154</v>
      </c>
      <c r="H2228" t="s">
        <v>50</v>
      </c>
      <c r="I2228" t="s">
        <v>5209</v>
      </c>
      <c r="J2228" s="2">
        <v>90</v>
      </c>
      <c r="K2228" s="2">
        <v>90</v>
      </c>
      <c r="L2228" s="3">
        <v>1.5</v>
      </c>
      <c r="M2228" s="3">
        <v>1.5</v>
      </c>
      <c r="N2228" s="3">
        <v>0</v>
      </c>
    </row>
    <row r="2229" spans="1:14" x14ac:dyDescent="0.25">
      <c r="A2229" t="s">
        <v>3178</v>
      </c>
      <c r="B2229" s="1">
        <v>43124</v>
      </c>
      <c r="C2229" s="1">
        <v>43124</v>
      </c>
      <c r="D2229" s="1" t="s">
        <v>17</v>
      </c>
      <c r="E2229" t="s">
        <v>3153</v>
      </c>
      <c r="F2229" t="s">
        <v>3158</v>
      </c>
      <c r="G2229" t="s">
        <v>154</v>
      </c>
      <c r="H2229" t="s">
        <v>1321</v>
      </c>
      <c r="I2229" t="s">
        <v>5209</v>
      </c>
      <c r="J2229" s="2">
        <v>27</v>
      </c>
      <c r="K2229" s="2">
        <v>90</v>
      </c>
      <c r="L2229" s="3">
        <v>4.92</v>
      </c>
      <c r="M2229" s="3">
        <v>4.92</v>
      </c>
      <c r="N2229" s="3">
        <v>0</v>
      </c>
    </row>
    <row r="2230" spans="1:14" x14ac:dyDescent="0.25">
      <c r="A2230" t="s">
        <v>3179</v>
      </c>
      <c r="B2230" s="1">
        <v>43151</v>
      </c>
      <c r="C2230" s="1">
        <v>43143</v>
      </c>
      <c r="D2230" s="1" t="s">
        <v>17</v>
      </c>
      <c r="E2230" t="s">
        <v>3153</v>
      </c>
      <c r="F2230" t="s">
        <v>1231</v>
      </c>
      <c r="G2230" t="s">
        <v>33</v>
      </c>
      <c r="H2230" t="s">
        <v>1232</v>
      </c>
      <c r="I2230" t="s">
        <v>5209</v>
      </c>
      <c r="J2230" s="2">
        <v>3.92</v>
      </c>
      <c r="K2230" s="2">
        <v>0</v>
      </c>
      <c r="L2230" s="3">
        <v>4837.8999999999996</v>
      </c>
      <c r="M2230" s="3">
        <v>25</v>
      </c>
      <c r="N2230" s="3">
        <v>4812.8999999999996</v>
      </c>
    </row>
    <row r="2231" spans="1:14" x14ac:dyDescent="0.25">
      <c r="A2231" t="s">
        <v>3180</v>
      </c>
      <c r="B2231" s="1">
        <v>43149</v>
      </c>
      <c r="C2231" s="1">
        <v>43149</v>
      </c>
      <c r="D2231" s="1" t="s">
        <v>17</v>
      </c>
      <c r="E2231" t="s">
        <v>3153</v>
      </c>
      <c r="F2231" t="s">
        <v>965</v>
      </c>
      <c r="G2231" t="s">
        <v>154</v>
      </c>
      <c r="H2231" t="s">
        <v>966</v>
      </c>
      <c r="I2231" t="s">
        <v>5209</v>
      </c>
      <c r="J2231" s="2">
        <v>90</v>
      </c>
      <c r="K2231" s="2">
        <v>90</v>
      </c>
      <c r="L2231" s="3">
        <v>1.47</v>
      </c>
      <c r="M2231" s="3">
        <v>1.47</v>
      </c>
      <c r="N2231" s="3">
        <v>0</v>
      </c>
    </row>
    <row r="2232" spans="1:14" x14ac:dyDescent="0.25">
      <c r="A2232" t="s">
        <v>3181</v>
      </c>
      <c r="B2232" s="1">
        <v>43168</v>
      </c>
      <c r="C2232" s="1">
        <v>43168</v>
      </c>
      <c r="D2232" s="1" t="s">
        <v>17</v>
      </c>
      <c r="E2232" t="s">
        <v>3153</v>
      </c>
      <c r="F2232" t="s">
        <v>3156</v>
      </c>
      <c r="G2232" t="s">
        <v>154</v>
      </c>
      <c r="H2232" t="s">
        <v>869</v>
      </c>
      <c r="I2232" t="s">
        <v>5209</v>
      </c>
      <c r="J2232" s="2">
        <v>90</v>
      </c>
      <c r="K2232" s="2">
        <v>90</v>
      </c>
      <c r="L2232" s="3">
        <v>6.09</v>
      </c>
      <c r="M2232" s="3">
        <v>6.09</v>
      </c>
      <c r="N2232" s="3">
        <v>0</v>
      </c>
    </row>
    <row r="2233" spans="1:14" x14ac:dyDescent="0.25">
      <c r="A2233" t="s">
        <v>3182</v>
      </c>
      <c r="B2233" s="1">
        <v>43171</v>
      </c>
      <c r="C2233" s="1">
        <v>43171</v>
      </c>
      <c r="D2233" s="1" t="s">
        <v>17</v>
      </c>
      <c r="E2233" t="s">
        <v>3153</v>
      </c>
      <c r="F2233" t="s">
        <v>88</v>
      </c>
      <c r="G2233" t="s">
        <v>20</v>
      </c>
      <c r="H2233" t="s">
        <v>81</v>
      </c>
      <c r="I2233" t="s">
        <v>5209</v>
      </c>
      <c r="J2233" s="2">
        <v>90</v>
      </c>
      <c r="K2233" s="2">
        <v>90</v>
      </c>
      <c r="L2233" s="3">
        <v>58.16</v>
      </c>
      <c r="M2233" s="3">
        <v>21</v>
      </c>
      <c r="N2233" s="3">
        <v>37.159999999999997</v>
      </c>
    </row>
    <row r="2234" spans="1:14" x14ac:dyDescent="0.25">
      <c r="A2234" t="s">
        <v>3183</v>
      </c>
      <c r="B2234" s="1">
        <v>43181</v>
      </c>
      <c r="C2234" s="1">
        <v>43178</v>
      </c>
      <c r="D2234" s="1" t="s">
        <v>17</v>
      </c>
      <c r="E2234" t="s">
        <v>3153</v>
      </c>
      <c r="F2234" t="s">
        <v>1231</v>
      </c>
      <c r="G2234" t="s">
        <v>33</v>
      </c>
      <c r="H2234" t="s">
        <v>1232</v>
      </c>
      <c r="I2234" t="s">
        <v>5209</v>
      </c>
      <c r="J2234" s="2">
        <v>3.92</v>
      </c>
      <c r="K2234" s="2">
        <v>0</v>
      </c>
      <c r="L2234" s="3">
        <v>4837.8999999999996</v>
      </c>
      <c r="M2234" s="3">
        <v>25</v>
      </c>
      <c r="N2234" s="3">
        <v>4812.8999999999996</v>
      </c>
    </row>
    <row r="2235" spans="1:14" x14ac:dyDescent="0.25">
      <c r="A2235" t="s">
        <v>3184</v>
      </c>
      <c r="B2235" s="1">
        <v>43181</v>
      </c>
      <c r="C2235" s="1">
        <v>43181</v>
      </c>
      <c r="D2235" s="1" t="s">
        <v>17</v>
      </c>
      <c r="E2235" t="s">
        <v>3153</v>
      </c>
      <c r="F2235" t="s">
        <v>1234</v>
      </c>
      <c r="G2235" t="s">
        <v>154</v>
      </c>
      <c r="H2235" t="s">
        <v>440</v>
      </c>
      <c r="I2235" t="s">
        <v>5209</v>
      </c>
      <c r="J2235" s="2">
        <v>180</v>
      </c>
      <c r="K2235" s="2">
        <v>90</v>
      </c>
      <c r="L2235" s="3">
        <v>249.03</v>
      </c>
      <c r="M2235" s="3">
        <v>21</v>
      </c>
      <c r="N2235" s="3">
        <v>228.03</v>
      </c>
    </row>
    <row r="2236" spans="1:14" x14ac:dyDescent="0.25">
      <c r="A2236" t="s">
        <v>3185</v>
      </c>
      <c r="B2236" s="1">
        <v>43197</v>
      </c>
      <c r="C2236" s="1">
        <v>43197</v>
      </c>
      <c r="D2236" s="1" t="s">
        <v>17</v>
      </c>
      <c r="E2236" t="s">
        <v>3153</v>
      </c>
      <c r="F2236" t="s">
        <v>509</v>
      </c>
      <c r="G2236" t="s">
        <v>154</v>
      </c>
      <c r="H2236" t="s">
        <v>50</v>
      </c>
      <c r="I2236" t="s">
        <v>5209</v>
      </c>
      <c r="J2236" s="2">
        <v>90</v>
      </c>
      <c r="K2236" s="2">
        <v>90</v>
      </c>
      <c r="L2236" s="3">
        <v>1.53</v>
      </c>
      <c r="M2236" s="3">
        <v>1.53</v>
      </c>
      <c r="N2236" s="3">
        <v>0</v>
      </c>
    </row>
    <row r="2237" spans="1:14" x14ac:dyDescent="0.25">
      <c r="A2237" t="s">
        <v>3186</v>
      </c>
      <c r="B2237" s="1">
        <v>43203</v>
      </c>
      <c r="C2237" s="1">
        <v>43203</v>
      </c>
      <c r="D2237" s="1" t="s">
        <v>17</v>
      </c>
      <c r="E2237" t="s">
        <v>3153</v>
      </c>
      <c r="F2237" t="s">
        <v>3158</v>
      </c>
      <c r="G2237" t="s">
        <v>154</v>
      </c>
      <c r="H2237" t="s">
        <v>1321</v>
      </c>
      <c r="I2237" t="s">
        <v>5209</v>
      </c>
      <c r="J2237" s="2">
        <v>27</v>
      </c>
      <c r="K2237" s="2">
        <v>90</v>
      </c>
      <c r="L2237" s="3">
        <v>5.0199999999999996</v>
      </c>
      <c r="M2237" s="3">
        <v>5.0199999999999996</v>
      </c>
      <c r="N2237" s="3">
        <v>0</v>
      </c>
    </row>
    <row r="2238" spans="1:14" x14ac:dyDescent="0.25">
      <c r="A2238" t="s">
        <v>3187</v>
      </c>
      <c r="B2238" s="1">
        <v>43222</v>
      </c>
      <c r="C2238" s="1">
        <v>43214</v>
      </c>
      <c r="D2238" s="1" t="s">
        <v>17</v>
      </c>
      <c r="E2238" t="s">
        <v>3153</v>
      </c>
      <c r="F2238" t="s">
        <v>1231</v>
      </c>
      <c r="G2238" t="s">
        <v>33</v>
      </c>
      <c r="H2238" t="s">
        <v>1232</v>
      </c>
      <c r="I2238" t="s">
        <v>5209</v>
      </c>
      <c r="J2238" s="2">
        <v>3.92</v>
      </c>
      <c r="K2238" s="2">
        <v>0</v>
      </c>
      <c r="L2238" s="3">
        <v>4837.8999999999996</v>
      </c>
      <c r="M2238" s="3">
        <v>25</v>
      </c>
      <c r="N2238" s="3">
        <v>4812.8999999999996</v>
      </c>
    </row>
    <row r="2239" spans="1:14" x14ac:dyDescent="0.25">
      <c r="A2239" t="s">
        <v>3188</v>
      </c>
      <c r="B2239" s="1">
        <v>43252</v>
      </c>
      <c r="C2239" s="1">
        <v>43238</v>
      </c>
      <c r="D2239" s="1" t="s">
        <v>17</v>
      </c>
      <c r="E2239" t="s">
        <v>3153</v>
      </c>
      <c r="F2239" t="s">
        <v>1231</v>
      </c>
      <c r="G2239" t="s">
        <v>33</v>
      </c>
      <c r="H2239" t="s">
        <v>1232</v>
      </c>
      <c r="I2239" t="s">
        <v>5209</v>
      </c>
      <c r="J2239" s="2">
        <v>3.92</v>
      </c>
      <c r="K2239" s="2">
        <v>0</v>
      </c>
      <c r="L2239" s="3">
        <v>4837.8999999999996</v>
      </c>
      <c r="M2239" s="3">
        <v>25</v>
      </c>
      <c r="N2239" s="3">
        <v>4812.8999999999996</v>
      </c>
    </row>
    <row r="2240" spans="1:14" x14ac:dyDescent="0.25">
      <c r="A2240" t="s">
        <v>3189</v>
      </c>
      <c r="B2240" s="1">
        <v>43239</v>
      </c>
      <c r="C2240" s="1">
        <v>43239</v>
      </c>
      <c r="D2240" s="1" t="s">
        <v>17</v>
      </c>
      <c r="E2240" t="s">
        <v>3153</v>
      </c>
      <c r="F2240" t="s">
        <v>965</v>
      </c>
      <c r="G2240" t="s">
        <v>154</v>
      </c>
      <c r="H2240" t="s">
        <v>966</v>
      </c>
      <c r="I2240" t="s">
        <v>5209</v>
      </c>
      <c r="J2240" s="2">
        <v>90</v>
      </c>
      <c r="K2240" s="2">
        <v>90</v>
      </c>
      <c r="L2240" s="3">
        <v>1.47</v>
      </c>
      <c r="M2240" s="3">
        <v>1.47</v>
      </c>
      <c r="N2240" s="3">
        <v>0</v>
      </c>
    </row>
    <row r="2241" spans="1:14" x14ac:dyDescent="0.25">
      <c r="A2241" t="s">
        <v>3190</v>
      </c>
      <c r="B2241" s="1">
        <v>43250</v>
      </c>
      <c r="C2241" s="1">
        <v>43250</v>
      </c>
      <c r="D2241" s="1" t="s">
        <v>17</v>
      </c>
      <c r="E2241" t="s">
        <v>3153</v>
      </c>
      <c r="F2241" t="s">
        <v>3156</v>
      </c>
      <c r="G2241" t="s">
        <v>154</v>
      </c>
      <c r="H2241" t="s">
        <v>869</v>
      </c>
      <c r="I2241" t="s">
        <v>5209</v>
      </c>
      <c r="J2241" s="2">
        <v>90</v>
      </c>
      <c r="K2241" s="2">
        <v>90</v>
      </c>
      <c r="L2241" s="3">
        <v>6.09</v>
      </c>
      <c r="M2241" s="3">
        <v>6.09</v>
      </c>
      <c r="N2241" s="3">
        <v>0</v>
      </c>
    </row>
    <row r="2242" spans="1:14" x14ac:dyDescent="0.25">
      <c r="A2242" t="s">
        <v>3191</v>
      </c>
      <c r="B2242" s="1">
        <v>43258</v>
      </c>
      <c r="C2242" s="1">
        <v>43258</v>
      </c>
      <c r="D2242" s="1" t="s">
        <v>17</v>
      </c>
      <c r="E2242" t="s">
        <v>3153</v>
      </c>
      <c r="F2242" t="s">
        <v>1010</v>
      </c>
      <c r="G2242" t="s">
        <v>20</v>
      </c>
      <c r="H2242" t="s">
        <v>1011</v>
      </c>
      <c r="I2242" t="s">
        <v>5209</v>
      </c>
      <c r="J2242" s="2">
        <v>30</v>
      </c>
      <c r="K2242" s="2">
        <v>0</v>
      </c>
      <c r="L2242" s="3">
        <v>13.55</v>
      </c>
      <c r="M2242" s="3">
        <v>13</v>
      </c>
      <c r="N2242" s="3">
        <v>0.55000000000000004</v>
      </c>
    </row>
    <row r="2243" spans="1:14" x14ac:dyDescent="0.25">
      <c r="A2243" t="s">
        <v>3192</v>
      </c>
      <c r="B2243" s="1">
        <v>43261</v>
      </c>
      <c r="C2243" s="1">
        <v>43261</v>
      </c>
      <c r="D2243" s="1" t="s">
        <v>17</v>
      </c>
      <c r="E2243" t="s">
        <v>3153</v>
      </c>
      <c r="F2243" t="s">
        <v>1234</v>
      </c>
      <c r="G2243" t="s">
        <v>154</v>
      </c>
      <c r="H2243" t="s">
        <v>440</v>
      </c>
      <c r="I2243" t="s">
        <v>5209</v>
      </c>
      <c r="J2243" s="2">
        <v>180</v>
      </c>
      <c r="K2243" s="2">
        <v>90</v>
      </c>
      <c r="L2243" s="3">
        <v>249.03</v>
      </c>
      <c r="M2243" s="3">
        <v>21</v>
      </c>
      <c r="N2243" s="3">
        <v>228.03</v>
      </c>
    </row>
    <row r="2244" spans="1:14" x14ac:dyDescent="0.25">
      <c r="A2244" t="s">
        <v>3193</v>
      </c>
      <c r="B2244" s="1">
        <v>43263</v>
      </c>
      <c r="C2244" s="1">
        <v>43263</v>
      </c>
      <c r="D2244" s="1" t="s">
        <v>17</v>
      </c>
      <c r="E2244" t="s">
        <v>3153</v>
      </c>
      <c r="F2244" t="s">
        <v>3194</v>
      </c>
      <c r="G2244" t="s">
        <v>20</v>
      </c>
      <c r="H2244" t="s">
        <v>628</v>
      </c>
      <c r="I2244" t="s">
        <v>5209</v>
      </c>
      <c r="J2244" s="2">
        <v>6</v>
      </c>
      <c r="K2244" s="2">
        <v>0</v>
      </c>
      <c r="L2244" s="3">
        <v>0.87</v>
      </c>
      <c r="M2244" s="3">
        <v>0.87</v>
      </c>
      <c r="N2244" s="3">
        <v>0</v>
      </c>
    </row>
    <row r="2245" spans="1:14" x14ac:dyDescent="0.25">
      <c r="A2245" t="s">
        <v>3195</v>
      </c>
      <c r="B2245" s="1">
        <v>43284</v>
      </c>
      <c r="C2245" s="1">
        <v>43263</v>
      </c>
      <c r="D2245" s="1" t="s">
        <v>17</v>
      </c>
      <c r="E2245" t="s">
        <v>3153</v>
      </c>
      <c r="F2245" t="s">
        <v>1231</v>
      </c>
      <c r="G2245" t="s">
        <v>33</v>
      </c>
      <c r="H2245" t="s">
        <v>1232</v>
      </c>
      <c r="I2245" t="s">
        <v>5209</v>
      </c>
      <c r="J2245" s="2">
        <v>3.92</v>
      </c>
      <c r="K2245" s="2">
        <v>0</v>
      </c>
      <c r="L2245" s="3">
        <v>4837.8999999999996</v>
      </c>
      <c r="M2245" s="3">
        <v>25</v>
      </c>
      <c r="N2245" s="3">
        <v>4812.8999999999996</v>
      </c>
    </row>
    <row r="2246" spans="1:14" x14ac:dyDescent="0.25">
      <c r="A2246" t="s">
        <v>3196</v>
      </c>
      <c r="B2246" s="1">
        <v>43271</v>
      </c>
      <c r="C2246" s="1">
        <v>43271</v>
      </c>
      <c r="D2246" s="1" t="s">
        <v>17</v>
      </c>
      <c r="E2246" t="s">
        <v>3153</v>
      </c>
      <c r="F2246" t="s">
        <v>3158</v>
      </c>
      <c r="G2246" t="s">
        <v>154</v>
      </c>
      <c r="H2246" t="s">
        <v>1321</v>
      </c>
      <c r="I2246" t="s">
        <v>5209</v>
      </c>
      <c r="J2246" s="2">
        <v>27</v>
      </c>
      <c r="K2246" s="2">
        <v>90</v>
      </c>
      <c r="L2246" s="3">
        <v>5.0199999999999996</v>
      </c>
      <c r="M2246" s="3">
        <v>5.0199999999999996</v>
      </c>
      <c r="N2246" s="3">
        <v>0</v>
      </c>
    </row>
    <row r="2247" spans="1:14" x14ac:dyDescent="0.25">
      <c r="A2247" t="s">
        <v>3197</v>
      </c>
      <c r="B2247" s="1">
        <v>43272</v>
      </c>
      <c r="C2247" s="1">
        <v>43272</v>
      </c>
      <c r="D2247" s="1" t="s">
        <v>17</v>
      </c>
      <c r="E2247" t="s">
        <v>3153</v>
      </c>
      <c r="F2247" t="s">
        <v>88</v>
      </c>
      <c r="G2247" t="s">
        <v>20</v>
      </c>
      <c r="H2247" t="s">
        <v>81</v>
      </c>
      <c r="I2247" t="s">
        <v>5209</v>
      </c>
      <c r="J2247" s="2">
        <v>90</v>
      </c>
      <c r="K2247" s="2">
        <v>90</v>
      </c>
      <c r="L2247" s="3">
        <v>58.16</v>
      </c>
      <c r="M2247" s="3">
        <v>21</v>
      </c>
      <c r="N2247" s="3">
        <v>37.159999999999997</v>
      </c>
    </row>
    <row r="2248" spans="1:14" x14ac:dyDescent="0.25">
      <c r="A2248" t="s">
        <v>3198</v>
      </c>
      <c r="B2248" s="1">
        <v>43279</v>
      </c>
      <c r="C2248" s="1">
        <v>43279</v>
      </c>
      <c r="D2248" s="1" t="s">
        <v>17</v>
      </c>
      <c r="E2248" t="s">
        <v>3153</v>
      </c>
      <c r="F2248" t="s">
        <v>358</v>
      </c>
      <c r="G2248" t="s">
        <v>20</v>
      </c>
      <c r="H2248" t="s">
        <v>359</v>
      </c>
      <c r="I2248" t="s">
        <v>5209</v>
      </c>
      <c r="J2248" s="2">
        <v>2</v>
      </c>
      <c r="K2248" s="2">
        <v>0</v>
      </c>
      <c r="L2248" s="3">
        <v>1.42</v>
      </c>
      <c r="M2248" s="3">
        <v>1.42</v>
      </c>
      <c r="N2248" s="3">
        <v>0</v>
      </c>
    </row>
    <row r="2249" spans="1:14" x14ac:dyDescent="0.25">
      <c r="A2249" t="s">
        <v>3199</v>
      </c>
      <c r="B2249" s="1">
        <v>43279</v>
      </c>
      <c r="C2249" s="1">
        <v>43279</v>
      </c>
      <c r="D2249" s="1" t="s">
        <v>17</v>
      </c>
      <c r="E2249" t="s">
        <v>3153</v>
      </c>
      <c r="F2249" t="s">
        <v>1300</v>
      </c>
      <c r="G2249" t="s">
        <v>20</v>
      </c>
      <c r="H2249" t="s">
        <v>205</v>
      </c>
      <c r="I2249" t="s">
        <v>5209</v>
      </c>
      <c r="J2249" s="2">
        <v>1</v>
      </c>
      <c r="K2249" s="2">
        <v>0</v>
      </c>
      <c r="L2249" s="3">
        <v>0.79</v>
      </c>
      <c r="M2249" s="3">
        <v>0.79</v>
      </c>
      <c r="N2249" s="3">
        <v>0</v>
      </c>
    </row>
    <row r="2250" spans="1:14" x14ac:dyDescent="0.25">
      <c r="A2250" t="s">
        <v>3200</v>
      </c>
      <c r="B2250" s="1">
        <v>43279</v>
      </c>
      <c r="C2250" s="1">
        <v>43279</v>
      </c>
      <c r="D2250" s="1" t="s">
        <v>17</v>
      </c>
      <c r="E2250" t="s">
        <v>3153</v>
      </c>
      <c r="F2250" t="s">
        <v>550</v>
      </c>
      <c r="G2250" t="s">
        <v>20</v>
      </c>
      <c r="H2250" t="s">
        <v>551</v>
      </c>
      <c r="I2250" t="s">
        <v>5209</v>
      </c>
      <c r="J2250" s="2">
        <v>1</v>
      </c>
      <c r="K2250" s="2">
        <v>0</v>
      </c>
      <c r="L2250" s="3">
        <v>0.51</v>
      </c>
      <c r="M2250" s="3">
        <v>0.51</v>
      </c>
      <c r="N2250" s="3">
        <v>0</v>
      </c>
    </row>
    <row r="2251" spans="1:14" x14ac:dyDescent="0.25">
      <c r="A2251" t="s">
        <v>3201</v>
      </c>
      <c r="B2251" s="1">
        <v>43280</v>
      </c>
      <c r="C2251" s="1">
        <v>43280</v>
      </c>
      <c r="D2251" s="1" t="s">
        <v>17</v>
      </c>
      <c r="E2251" t="s">
        <v>3153</v>
      </c>
      <c r="F2251" t="s">
        <v>509</v>
      </c>
      <c r="G2251" t="s">
        <v>154</v>
      </c>
      <c r="H2251" t="s">
        <v>50</v>
      </c>
      <c r="I2251" t="s">
        <v>5209</v>
      </c>
      <c r="J2251" s="2">
        <v>90</v>
      </c>
      <c r="K2251" s="2">
        <v>90</v>
      </c>
      <c r="L2251" s="3">
        <v>1.53</v>
      </c>
      <c r="M2251" s="3">
        <v>1.53</v>
      </c>
      <c r="N2251" s="3">
        <v>0</v>
      </c>
    </row>
    <row r="2252" spans="1:14" x14ac:dyDescent="0.25">
      <c r="A2252" t="s">
        <v>3202</v>
      </c>
      <c r="B2252" s="1">
        <v>42937</v>
      </c>
      <c r="C2252" s="1">
        <v>42937</v>
      </c>
      <c r="D2252" s="1" t="s">
        <v>17</v>
      </c>
      <c r="E2252" t="s">
        <v>911</v>
      </c>
      <c r="F2252" t="s">
        <v>404</v>
      </c>
      <c r="G2252" t="s">
        <v>33</v>
      </c>
      <c r="H2252" t="s">
        <v>405</v>
      </c>
      <c r="I2252" t="s">
        <v>5210</v>
      </c>
      <c r="J2252" s="2">
        <v>4</v>
      </c>
      <c r="K2252" s="2">
        <v>0</v>
      </c>
      <c r="L2252" s="3">
        <v>8820.2800000000007</v>
      </c>
      <c r="M2252" s="3">
        <v>25</v>
      </c>
      <c r="N2252" s="3">
        <v>8795.2800000000007</v>
      </c>
    </row>
    <row r="2253" spans="1:14" x14ac:dyDescent="0.25">
      <c r="A2253" t="s">
        <v>3203</v>
      </c>
      <c r="B2253" s="1">
        <v>42972</v>
      </c>
      <c r="C2253" s="1">
        <v>42972</v>
      </c>
      <c r="D2253" s="1" t="s">
        <v>17</v>
      </c>
      <c r="E2253" t="s">
        <v>911</v>
      </c>
      <c r="F2253" t="s">
        <v>407</v>
      </c>
      <c r="G2253" t="s">
        <v>33</v>
      </c>
      <c r="H2253" t="s">
        <v>405</v>
      </c>
      <c r="I2253" t="s">
        <v>5210</v>
      </c>
      <c r="J2253" s="2">
        <v>2</v>
      </c>
      <c r="K2253" s="2">
        <v>0</v>
      </c>
      <c r="L2253" s="3">
        <v>4410.1400000000003</v>
      </c>
      <c r="M2253" s="3">
        <v>25</v>
      </c>
      <c r="N2253" s="3">
        <v>4385.1400000000003</v>
      </c>
    </row>
    <row r="2254" spans="1:14" x14ac:dyDescent="0.25">
      <c r="A2254" t="s">
        <v>3204</v>
      </c>
      <c r="B2254" s="1">
        <v>42999</v>
      </c>
      <c r="C2254" s="1">
        <v>42998</v>
      </c>
      <c r="D2254" s="1" t="s">
        <v>17</v>
      </c>
      <c r="E2254" t="s">
        <v>911</v>
      </c>
      <c r="F2254" t="s">
        <v>3131</v>
      </c>
      <c r="G2254" t="s">
        <v>20</v>
      </c>
      <c r="H2254" t="s">
        <v>1814</v>
      </c>
      <c r="I2254" t="s">
        <v>5210</v>
      </c>
      <c r="J2254" s="2">
        <v>60</v>
      </c>
      <c r="K2254" s="2">
        <v>0</v>
      </c>
      <c r="L2254" s="3">
        <v>3.69</v>
      </c>
      <c r="M2254" s="3">
        <v>3.69</v>
      </c>
      <c r="N2254" s="3">
        <v>0</v>
      </c>
    </row>
    <row r="2255" spans="1:14" x14ac:dyDescent="0.25">
      <c r="A2255" t="s">
        <v>3205</v>
      </c>
      <c r="B2255" s="1">
        <v>42999</v>
      </c>
      <c r="C2255" s="1">
        <v>42999</v>
      </c>
      <c r="D2255" s="1" t="s">
        <v>17</v>
      </c>
      <c r="E2255" t="s">
        <v>911</v>
      </c>
      <c r="F2255" t="s">
        <v>407</v>
      </c>
      <c r="G2255" t="s">
        <v>33</v>
      </c>
      <c r="H2255" t="s">
        <v>405</v>
      </c>
      <c r="I2255" t="s">
        <v>5210</v>
      </c>
      <c r="J2255" s="2">
        <v>2</v>
      </c>
      <c r="K2255" s="2">
        <v>0</v>
      </c>
      <c r="L2255" s="3">
        <v>4410.1400000000003</v>
      </c>
      <c r="M2255" s="3">
        <v>25</v>
      </c>
      <c r="N2255" s="3">
        <v>4385.1400000000003</v>
      </c>
    </row>
    <row r="2256" spans="1:14" x14ac:dyDescent="0.25">
      <c r="A2256" t="s">
        <v>3206</v>
      </c>
      <c r="B2256" s="1">
        <v>43021</v>
      </c>
      <c r="C2256" s="1">
        <v>43021</v>
      </c>
      <c r="D2256" s="1" t="s">
        <v>17</v>
      </c>
      <c r="E2256" t="s">
        <v>911</v>
      </c>
      <c r="F2256" t="s">
        <v>615</v>
      </c>
      <c r="G2256" t="s">
        <v>20</v>
      </c>
      <c r="H2256" t="s">
        <v>616</v>
      </c>
      <c r="I2256" t="s">
        <v>5210</v>
      </c>
      <c r="J2256" s="2">
        <v>30</v>
      </c>
      <c r="K2256" s="2">
        <v>0</v>
      </c>
      <c r="L2256" s="3">
        <v>225.28</v>
      </c>
      <c r="M2256" s="3">
        <v>25</v>
      </c>
      <c r="N2256" s="3">
        <v>200.28</v>
      </c>
    </row>
    <row r="2257" spans="1:14" x14ac:dyDescent="0.25">
      <c r="A2257" t="s">
        <v>3207</v>
      </c>
      <c r="B2257" s="1">
        <v>43026</v>
      </c>
      <c r="C2257" s="1">
        <v>43026</v>
      </c>
      <c r="D2257" s="1" t="s">
        <v>17</v>
      </c>
      <c r="E2257" t="s">
        <v>911</v>
      </c>
      <c r="F2257" t="s">
        <v>407</v>
      </c>
      <c r="G2257" t="s">
        <v>33</v>
      </c>
      <c r="H2257" t="s">
        <v>405</v>
      </c>
      <c r="I2257" t="s">
        <v>5210</v>
      </c>
      <c r="J2257" s="2">
        <v>2</v>
      </c>
      <c r="K2257" s="2">
        <v>0</v>
      </c>
      <c r="L2257" s="3">
        <v>4410.1400000000003</v>
      </c>
      <c r="M2257" s="3">
        <v>25</v>
      </c>
      <c r="N2257" s="3">
        <v>4385.1400000000003</v>
      </c>
    </row>
    <row r="2258" spans="1:14" x14ac:dyDescent="0.25">
      <c r="A2258" t="s">
        <v>3208</v>
      </c>
      <c r="B2258" s="1">
        <v>43045</v>
      </c>
      <c r="C2258" s="1">
        <v>43045</v>
      </c>
      <c r="D2258" s="1" t="s">
        <v>17</v>
      </c>
      <c r="E2258" t="s">
        <v>911</v>
      </c>
      <c r="F2258" t="s">
        <v>1484</v>
      </c>
      <c r="G2258" t="s">
        <v>20</v>
      </c>
      <c r="H2258" t="s">
        <v>1244</v>
      </c>
      <c r="I2258" t="s">
        <v>5210</v>
      </c>
      <c r="J2258" s="2">
        <v>90</v>
      </c>
      <c r="K2258" s="2">
        <v>90</v>
      </c>
      <c r="L2258" s="3">
        <v>6.26</v>
      </c>
      <c r="M2258" s="3">
        <v>6.26</v>
      </c>
      <c r="N2258" s="3">
        <v>0</v>
      </c>
    </row>
    <row r="2259" spans="1:14" x14ac:dyDescent="0.25">
      <c r="A2259" t="s">
        <v>3209</v>
      </c>
      <c r="B2259" s="1">
        <v>43059</v>
      </c>
      <c r="C2259" s="1">
        <v>43059</v>
      </c>
      <c r="D2259" s="1" t="s">
        <v>17</v>
      </c>
      <c r="E2259" t="s">
        <v>911</v>
      </c>
      <c r="F2259" t="s">
        <v>407</v>
      </c>
      <c r="G2259" t="s">
        <v>33</v>
      </c>
      <c r="H2259" t="s">
        <v>405</v>
      </c>
      <c r="I2259" t="s">
        <v>5210</v>
      </c>
      <c r="J2259" s="2">
        <v>2</v>
      </c>
      <c r="K2259" s="2">
        <v>0</v>
      </c>
      <c r="L2259" s="3">
        <v>4410.1400000000003</v>
      </c>
      <c r="M2259" s="3">
        <v>25</v>
      </c>
      <c r="N2259" s="3">
        <v>4385.1400000000003</v>
      </c>
    </row>
    <row r="2260" spans="1:14" x14ac:dyDescent="0.25">
      <c r="A2260" t="s">
        <v>3210</v>
      </c>
      <c r="B2260" s="1">
        <v>43080</v>
      </c>
      <c r="C2260" s="1">
        <v>43080</v>
      </c>
      <c r="D2260" s="1" t="s">
        <v>17</v>
      </c>
      <c r="E2260" t="s">
        <v>911</v>
      </c>
      <c r="F2260" t="s">
        <v>407</v>
      </c>
      <c r="G2260" t="s">
        <v>33</v>
      </c>
      <c r="H2260" t="s">
        <v>405</v>
      </c>
      <c r="I2260" t="s">
        <v>5210</v>
      </c>
      <c r="J2260" s="2">
        <v>2</v>
      </c>
      <c r="K2260" s="2">
        <v>0</v>
      </c>
      <c r="L2260" s="3">
        <v>4410.1400000000003</v>
      </c>
      <c r="M2260" s="3">
        <v>25</v>
      </c>
      <c r="N2260" s="3">
        <v>4385.1400000000003</v>
      </c>
    </row>
    <row r="2261" spans="1:14" x14ac:dyDescent="0.25">
      <c r="A2261" t="s">
        <v>3211</v>
      </c>
      <c r="B2261" s="1">
        <v>43106</v>
      </c>
      <c r="C2261" s="1">
        <v>43106</v>
      </c>
      <c r="D2261" s="1" t="s">
        <v>17</v>
      </c>
      <c r="E2261" t="s">
        <v>911</v>
      </c>
      <c r="F2261" t="s">
        <v>407</v>
      </c>
      <c r="G2261" t="s">
        <v>33</v>
      </c>
      <c r="H2261" t="s">
        <v>405</v>
      </c>
      <c r="I2261" t="s">
        <v>5210</v>
      </c>
      <c r="J2261" s="2">
        <v>2</v>
      </c>
      <c r="K2261" s="2">
        <v>0</v>
      </c>
      <c r="L2261" s="3">
        <v>4837.93</v>
      </c>
      <c r="M2261" s="3">
        <v>25</v>
      </c>
      <c r="N2261" s="3">
        <v>4812.93</v>
      </c>
    </row>
    <row r="2262" spans="1:14" x14ac:dyDescent="0.25">
      <c r="A2262" t="s">
        <v>3212</v>
      </c>
      <c r="B2262" s="1">
        <v>43131</v>
      </c>
      <c r="C2262" s="1">
        <v>43131</v>
      </c>
      <c r="D2262" s="1" t="s">
        <v>17</v>
      </c>
      <c r="E2262" t="s">
        <v>911</v>
      </c>
      <c r="F2262" t="s">
        <v>1484</v>
      </c>
      <c r="G2262" t="s">
        <v>20</v>
      </c>
      <c r="H2262" t="s">
        <v>1244</v>
      </c>
      <c r="I2262" t="s">
        <v>5210</v>
      </c>
      <c r="J2262" s="2">
        <v>90</v>
      </c>
      <c r="K2262" s="2">
        <v>90</v>
      </c>
      <c r="L2262" s="3">
        <v>6.26</v>
      </c>
      <c r="M2262" s="3">
        <v>6.26</v>
      </c>
      <c r="N2262" s="3">
        <v>0</v>
      </c>
    </row>
    <row r="2263" spans="1:14" x14ac:dyDescent="0.25">
      <c r="A2263" t="s">
        <v>3213</v>
      </c>
      <c r="B2263" s="1">
        <v>43139</v>
      </c>
      <c r="C2263" s="1">
        <v>43139</v>
      </c>
      <c r="D2263" s="1" t="s">
        <v>17</v>
      </c>
      <c r="E2263" t="s">
        <v>911</v>
      </c>
      <c r="F2263" t="s">
        <v>407</v>
      </c>
      <c r="G2263" t="s">
        <v>33</v>
      </c>
      <c r="H2263" t="s">
        <v>405</v>
      </c>
      <c r="I2263" t="s">
        <v>5210</v>
      </c>
      <c r="J2263" s="2">
        <v>2</v>
      </c>
      <c r="K2263" s="2">
        <v>0</v>
      </c>
      <c r="L2263" s="3">
        <v>4837.93</v>
      </c>
      <c r="M2263" s="3">
        <v>25</v>
      </c>
      <c r="N2263" s="3">
        <v>4812.93</v>
      </c>
    </row>
    <row r="2264" spans="1:14" x14ac:dyDescent="0.25">
      <c r="A2264" t="s">
        <v>3214</v>
      </c>
      <c r="B2264" s="1">
        <v>43170</v>
      </c>
      <c r="C2264" s="1">
        <v>43170</v>
      </c>
      <c r="D2264" s="1" t="s">
        <v>17</v>
      </c>
      <c r="E2264" t="s">
        <v>911</v>
      </c>
      <c r="F2264" t="s">
        <v>407</v>
      </c>
      <c r="G2264" t="s">
        <v>33</v>
      </c>
      <c r="H2264" t="s">
        <v>405</v>
      </c>
      <c r="I2264" t="s">
        <v>5210</v>
      </c>
      <c r="J2264" s="2">
        <v>2</v>
      </c>
      <c r="K2264" s="2">
        <v>0</v>
      </c>
      <c r="L2264" s="3">
        <v>4837.93</v>
      </c>
      <c r="M2264" s="3">
        <v>25</v>
      </c>
      <c r="N2264" s="3">
        <v>4812.93</v>
      </c>
    </row>
    <row r="2265" spans="1:14" x14ac:dyDescent="0.25">
      <c r="A2265" t="s">
        <v>3215</v>
      </c>
      <c r="B2265" s="1">
        <v>43200</v>
      </c>
      <c r="C2265" s="1">
        <v>43200</v>
      </c>
      <c r="D2265" s="1" t="s">
        <v>17</v>
      </c>
      <c r="E2265" t="s">
        <v>911</v>
      </c>
      <c r="F2265" t="s">
        <v>407</v>
      </c>
      <c r="G2265" t="s">
        <v>33</v>
      </c>
      <c r="H2265" t="s">
        <v>405</v>
      </c>
      <c r="I2265" t="s">
        <v>5210</v>
      </c>
      <c r="J2265" s="2">
        <v>2</v>
      </c>
      <c r="K2265" s="2">
        <v>0</v>
      </c>
      <c r="L2265" s="3">
        <v>4837.93</v>
      </c>
      <c r="M2265" s="3">
        <v>25</v>
      </c>
      <c r="N2265" s="3">
        <v>4812.93</v>
      </c>
    </row>
    <row r="2266" spans="1:14" x14ac:dyDescent="0.25">
      <c r="A2266" t="s">
        <v>3216</v>
      </c>
      <c r="B2266" s="1">
        <v>43222</v>
      </c>
      <c r="C2266" s="1">
        <v>43222</v>
      </c>
      <c r="D2266" s="1" t="s">
        <v>17</v>
      </c>
      <c r="E2266" t="s">
        <v>911</v>
      </c>
      <c r="F2266" t="s">
        <v>3217</v>
      </c>
      <c r="G2266" t="s">
        <v>20</v>
      </c>
      <c r="H2266" t="s">
        <v>3218</v>
      </c>
      <c r="I2266" t="s">
        <v>5210</v>
      </c>
      <c r="J2266" s="2">
        <v>84</v>
      </c>
      <c r="K2266" s="2">
        <v>84</v>
      </c>
      <c r="L2266" s="3">
        <v>178.64</v>
      </c>
      <c r="M2266" s="3">
        <v>21</v>
      </c>
      <c r="N2266" s="3">
        <v>157.63999999999999</v>
      </c>
    </row>
    <row r="2267" spans="1:14" x14ac:dyDescent="0.25">
      <c r="A2267" t="s">
        <v>3219</v>
      </c>
      <c r="B2267" s="1">
        <v>43228</v>
      </c>
      <c r="C2267" s="1">
        <v>43228</v>
      </c>
      <c r="D2267" s="1" t="s">
        <v>17</v>
      </c>
      <c r="E2267" t="s">
        <v>911</v>
      </c>
      <c r="F2267" t="s">
        <v>407</v>
      </c>
      <c r="G2267" t="s">
        <v>33</v>
      </c>
      <c r="H2267" t="s">
        <v>405</v>
      </c>
      <c r="I2267" t="s">
        <v>5210</v>
      </c>
      <c r="J2267" s="2">
        <v>2</v>
      </c>
      <c r="K2267" s="2">
        <v>0</v>
      </c>
      <c r="L2267" s="3">
        <v>4837.93</v>
      </c>
      <c r="M2267" s="3">
        <v>25</v>
      </c>
      <c r="N2267" s="3">
        <v>4812.93</v>
      </c>
    </row>
    <row r="2268" spans="1:14" x14ac:dyDescent="0.25">
      <c r="A2268" t="s">
        <v>3220</v>
      </c>
      <c r="B2268" s="1">
        <v>43242</v>
      </c>
      <c r="C2268" s="1">
        <v>43242</v>
      </c>
      <c r="D2268" s="1" t="s">
        <v>17</v>
      </c>
      <c r="E2268" t="s">
        <v>911</v>
      </c>
      <c r="F2268" t="s">
        <v>1484</v>
      </c>
      <c r="G2268" t="s">
        <v>20</v>
      </c>
      <c r="H2268" t="s">
        <v>1244</v>
      </c>
      <c r="I2268" t="s">
        <v>5210</v>
      </c>
      <c r="J2268" s="2">
        <v>90</v>
      </c>
      <c r="K2268" s="2">
        <v>90</v>
      </c>
      <c r="L2268" s="3">
        <v>6.4</v>
      </c>
      <c r="M2268" s="3">
        <v>6.4</v>
      </c>
      <c r="N2268" s="3">
        <v>0</v>
      </c>
    </row>
    <row r="2269" spans="1:14" x14ac:dyDescent="0.25">
      <c r="A2269" t="s">
        <v>3221</v>
      </c>
      <c r="B2269" s="1">
        <v>43242</v>
      </c>
      <c r="C2269" s="1">
        <v>43242</v>
      </c>
      <c r="D2269" s="1" t="s">
        <v>17</v>
      </c>
      <c r="E2269" t="s">
        <v>911</v>
      </c>
      <c r="F2269" t="s">
        <v>2448</v>
      </c>
      <c r="G2269" t="s">
        <v>20</v>
      </c>
      <c r="H2269" t="s">
        <v>2449</v>
      </c>
      <c r="I2269" t="s">
        <v>5210</v>
      </c>
      <c r="J2269" s="2">
        <v>60</v>
      </c>
      <c r="K2269" s="2">
        <v>0</v>
      </c>
      <c r="L2269" s="3">
        <v>5.13</v>
      </c>
      <c r="M2269" s="3">
        <v>5.13</v>
      </c>
      <c r="N2269" s="3">
        <v>0</v>
      </c>
    </row>
    <row r="2270" spans="1:14" x14ac:dyDescent="0.25">
      <c r="A2270" t="s">
        <v>3222</v>
      </c>
      <c r="B2270" s="1">
        <v>43255</v>
      </c>
      <c r="C2270" s="1">
        <v>43255</v>
      </c>
      <c r="D2270" s="1" t="s">
        <v>17</v>
      </c>
      <c r="E2270" t="s">
        <v>911</v>
      </c>
      <c r="F2270" t="s">
        <v>407</v>
      </c>
      <c r="G2270" t="s">
        <v>33</v>
      </c>
      <c r="H2270" t="s">
        <v>405</v>
      </c>
      <c r="I2270" t="s">
        <v>5210</v>
      </c>
      <c r="J2270" s="2">
        <v>2</v>
      </c>
      <c r="K2270" s="2">
        <v>0</v>
      </c>
      <c r="L2270" s="3">
        <v>4837.93</v>
      </c>
      <c r="M2270" s="3">
        <v>25</v>
      </c>
      <c r="N2270" s="3">
        <v>4812.93</v>
      </c>
    </row>
    <row r="2271" spans="1:14" x14ac:dyDescent="0.25">
      <c r="A2271" t="s">
        <v>3223</v>
      </c>
      <c r="B2271" s="1">
        <v>42919</v>
      </c>
      <c r="C2271" s="1">
        <v>42919</v>
      </c>
      <c r="D2271" s="1" t="s">
        <v>17</v>
      </c>
      <c r="E2271" t="s">
        <v>414</v>
      </c>
      <c r="F2271" t="s">
        <v>3224</v>
      </c>
      <c r="G2271" t="s">
        <v>978</v>
      </c>
      <c r="H2271" t="s">
        <v>267</v>
      </c>
      <c r="I2271" t="s">
        <v>5211</v>
      </c>
      <c r="J2271" s="2">
        <v>21</v>
      </c>
      <c r="K2271" s="2">
        <v>0</v>
      </c>
      <c r="L2271" s="3">
        <v>7.64</v>
      </c>
      <c r="M2271" s="3">
        <v>7.64</v>
      </c>
      <c r="N2271" s="3">
        <v>0</v>
      </c>
    </row>
    <row r="2272" spans="1:14" x14ac:dyDescent="0.25">
      <c r="A2272" t="s">
        <v>3225</v>
      </c>
      <c r="B2272" s="1">
        <v>42921</v>
      </c>
      <c r="C2272" s="1">
        <v>42921</v>
      </c>
      <c r="D2272" s="1" t="s">
        <v>17</v>
      </c>
      <c r="E2272" t="s">
        <v>414</v>
      </c>
      <c r="F2272" t="s">
        <v>3226</v>
      </c>
      <c r="G2272" t="s">
        <v>20</v>
      </c>
      <c r="H2272" t="s">
        <v>271</v>
      </c>
      <c r="I2272" t="s">
        <v>5211</v>
      </c>
      <c r="J2272" s="2">
        <v>60</v>
      </c>
      <c r="K2272" s="2">
        <v>0</v>
      </c>
      <c r="L2272" s="3">
        <v>409.61</v>
      </c>
      <c r="M2272" s="3">
        <v>25</v>
      </c>
      <c r="N2272" s="3">
        <v>384.61</v>
      </c>
    </row>
    <row r="2273" spans="1:14" x14ac:dyDescent="0.25">
      <c r="A2273" t="s">
        <v>3227</v>
      </c>
      <c r="B2273" s="1">
        <v>42922</v>
      </c>
      <c r="C2273" s="1">
        <v>42922</v>
      </c>
      <c r="D2273" s="1" t="s">
        <v>17</v>
      </c>
      <c r="E2273" t="s">
        <v>414</v>
      </c>
      <c r="F2273" t="s">
        <v>3228</v>
      </c>
      <c r="G2273" t="s">
        <v>978</v>
      </c>
      <c r="H2273" t="s">
        <v>482</v>
      </c>
      <c r="I2273" t="s">
        <v>5211</v>
      </c>
      <c r="J2273" s="2">
        <v>90</v>
      </c>
      <c r="K2273" s="2">
        <v>0</v>
      </c>
      <c r="L2273" s="3">
        <v>4.47</v>
      </c>
      <c r="M2273" s="3">
        <v>4.47</v>
      </c>
      <c r="N2273" s="3">
        <v>0</v>
      </c>
    </row>
    <row r="2274" spans="1:14" x14ac:dyDescent="0.25">
      <c r="A2274" t="s">
        <v>3229</v>
      </c>
      <c r="B2274" s="1">
        <v>42926</v>
      </c>
      <c r="C2274" s="1">
        <v>42926</v>
      </c>
      <c r="D2274" s="1" t="s">
        <v>17</v>
      </c>
      <c r="E2274" t="s">
        <v>414</v>
      </c>
      <c r="F2274" t="s">
        <v>3230</v>
      </c>
      <c r="G2274" t="s">
        <v>978</v>
      </c>
      <c r="H2274" t="s">
        <v>3231</v>
      </c>
      <c r="I2274" t="s">
        <v>5211</v>
      </c>
      <c r="J2274" s="2">
        <v>60</v>
      </c>
      <c r="K2274" s="2">
        <v>0</v>
      </c>
      <c r="L2274" s="3">
        <v>576.24</v>
      </c>
      <c r="M2274" s="3">
        <v>40</v>
      </c>
      <c r="N2274" s="3">
        <v>536.24</v>
      </c>
    </row>
    <row r="2275" spans="1:14" x14ac:dyDescent="0.25">
      <c r="A2275" t="s">
        <v>3232</v>
      </c>
      <c r="B2275" s="1">
        <v>42926</v>
      </c>
      <c r="C2275" s="1">
        <v>42926</v>
      </c>
      <c r="D2275" s="1" t="s">
        <v>17</v>
      </c>
      <c r="E2275" t="s">
        <v>414</v>
      </c>
      <c r="F2275" t="s">
        <v>3233</v>
      </c>
      <c r="G2275" t="s">
        <v>978</v>
      </c>
      <c r="H2275" t="s">
        <v>3234</v>
      </c>
      <c r="I2275" t="s">
        <v>5211</v>
      </c>
      <c r="J2275" s="2">
        <v>30</v>
      </c>
      <c r="K2275" s="2">
        <v>0</v>
      </c>
      <c r="L2275" s="3">
        <v>166</v>
      </c>
      <c r="M2275" s="3">
        <v>13</v>
      </c>
      <c r="N2275" s="3">
        <v>153</v>
      </c>
    </row>
    <row r="2276" spans="1:14" x14ac:dyDescent="0.25">
      <c r="A2276" t="s">
        <v>3235</v>
      </c>
      <c r="B2276" s="1">
        <v>42926</v>
      </c>
      <c r="C2276" s="1">
        <v>42926</v>
      </c>
      <c r="D2276" s="1" t="s">
        <v>17</v>
      </c>
      <c r="E2276" t="s">
        <v>414</v>
      </c>
      <c r="F2276" t="s">
        <v>281</v>
      </c>
      <c r="G2276" t="s">
        <v>20</v>
      </c>
      <c r="H2276" t="s">
        <v>106</v>
      </c>
      <c r="I2276" t="s">
        <v>5211</v>
      </c>
      <c r="J2276" s="2">
        <v>90</v>
      </c>
      <c r="K2276" s="2">
        <v>90</v>
      </c>
      <c r="L2276" s="3">
        <v>41.6</v>
      </c>
      <c r="M2276" s="3">
        <v>21</v>
      </c>
      <c r="N2276" s="3">
        <v>20.6</v>
      </c>
    </row>
    <row r="2277" spans="1:14" x14ac:dyDescent="0.25">
      <c r="A2277" t="s">
        <v>3236</v>
      </c>
      <c r="B2277" s="1">
        <v>42927</v>
      </c>
      <c r="C2277" s="1">
        <v>42927</v>
      </c>
      <c r="D2277" s="1" t="s">
        <v>17</v>
      </c>
      <c r="E2277" t="s">
        <v>414</v>
      </c>
      <c r="F2277" t="s">
        <v>216</v>
      </c>
      <c r="G2277" t="s">
        <v>20</v>
      </c>
      <c r="H2277" t="s">
        <v>217</v>
      </c>
      <c r="I2277" t="s">
        <v>5211</v>
      </c>
      <c r="J2277" s="2">
        <v>30</v>
      </c>
      <c r="K2277" s="2">
        <v>0</v>
      </c>
      <c r="L2277" s="3">
        <v>0.84</v>
      </c>
      <c r="M2277" s="3">
        <v>0.84</v>
      </c>
      <c r="N2277" s="3">
        <v>0</v>
      </c>
    </row>
    <row r="2278" spans="1:14" x14ac:dyDescent="0.25">
      <c r="A2278" t="s">
        <v>3237</v>
      </c>
      <c r="B2278" s="1">
        <v>42945</v>
      </c>
      <c r="C2278" s="1">
        <v>42945</v>
      </c>
      <c r="D2278" s="1" t="s">
        <v>17</v>
      </c>
      <c r="E2278" t="s">
        <v>414</v>
      </c>
      <c r="F2278" t="s">
        <v>1632</v>
      </c>
      <c r="G2278" t="s">
        <v>978</v>
      </c>
      <c r="H2278" t="s">
        <v>780</v>
      </c>
      <c r="I2278" t="s">
        <v>5211</v>
      </c>
      <c r="J2278" s="2">
        <v>120</v>
      </c>
      <c r="K2278" s="2">
        <v>0</v>
      </c>
      <c r="L2278" s="3">
        <v>10.39</v>
      </c>
      <c r="M2278" s="3">
        <v>10.39</v>
      </c>
      <c r="N2278" s="3">
        <v>0</v>
      </c>
    </row>
    <row r="2279" spans="1:14" x14ac:dyDescent="0.25">
      <c r="A2279" t="s">
        <v>3238</v>
      </c>
      <c r="B2279" s="1">
        <v>42947</v>
      </c>
      <c r="C2279" s="1">
        <v>42947</v>
      </c>
      <c r="D2279" s="1" t="s">
        <v>17</v>
      </c>
      <c r="E2279" t="s">
        <v>414</v>
      </c>
      <c r="F2279" t="s">
        <v>480</v>
      </c>
      <c r="G2279" t="s">
        <v>978</v>
      </c>
      <c r="H2279" t="s">
        <v>482</v>
      </c>
      <c r="I2279" t="s">
        <v>5211</v>
      </c>
      <c r="J2279" s="2">
        <v>90</v>
      </c>
      <c r="K2279" s="2">
        <v>0</v>
      </c>
      <c r="L2279" s="3">
        <v>4.47</v>
      </c>
      <c r="M2279" s="3">
        <v>4.47</v>
      </c>
      <c r="N2279" s="3">
        <v>0</v>
      </c>
    </row>
    <row r="2280" spans="1:14" x14ac:dyDescent="0.25">
      <c r="A2280" t="s">
        <v>3239</v>
      </c>
      <c r="B2280" s="1">
        <v>42952</v>
      </c>
      <c r="C2280" s="1">
        <v>42952</v>
      </c>
      <c r="D2280" s="1" t="s">
        <v>17</v>
      </c>
      <c r="E2280" t="s">
        <v>414</v>
      </c>
      <c r="F2280" t="s">
        <v>1726</v>
      </c>
      <c r="G2280" t="s">
        <v>20</v>
      </c>
      <c r="H2280" t="s">
        <v>211</v>
      </c>
      <c r="I2280" t="s">
        <v>5211</v>
      </c>
      <c r="J2280" s="2">
        <v>270</v>
      </c>
      <c r="K2280" s="2">
        <v>90</v>
      </c>
      <c r="L2280" s="3">
        <v>279.86</v>
      </c>
      <c r="M2280" s="3">
        <v>21</v>
      </c>
      <c r="N2280" s="3">
        <v>258.86</v>
      </c>
    </row>
    <row r="2281" spans="1:14" x14ac:dyDescent="0.25">
      <c r="A2281" t="s">
        <v>3240</v>
      </c>
      <c r="B2281" s="1">
        <v>42952</v>
      </c>
      <c r="C2281" s="1">
        <v>42952</v>
      </c>
      <c r="D2281" s="1" t="s">
        <v>17</v>
      </c>
      <c r="E2281" t="s">
        <v>414</v>
      </c>
      <c r="F2281" t="s">
        <v>3230</v>
      </c>
      <c r="G2281" t="s">
        <v>978</v>
      </c>
      <c r="H2281" t="s">
        <v>3231</v>
      </c>
      <c r="I2281" t="s">
        <v>5211</v>
      </c>
      <c r="J2281" s="2">
        <v>60</v>
      </c>
      <c r="K2281" s="2">
        <v>0</v>
      </c>
      <c r="L2281" s="3">
        <v>576.24</v>
      </c>
      <c r="M2281" s="3">
        <v>40</v>
      </c>
      <c r="N2281" s="3">
        <v>536.24</v>
      </c>
    </row>
    <row r="2282" spans="1:14" x14ac:dyDescent="0.25">
      <c r="A2282" t="s">
        <v>3241</v>
      </c>
      <c r="B2282" s="1">
        <v>42952</v>
      </c>
      <c r="C2282" s="1">
        <v>42952</v>
      </c>
      <c r="D2282" s="1" t="s">
        <v>17</v>
      </c>
      <c r="E2282" t="s">
        <v>414</v>
      </c>
      <c r="F2282" t="s">
        <v>3226</v>
      </c>
      <c r="G2282" t="s">
        <v>978</v>
      </c>
      <c r="H2282" t="s">
        <v>271</v>
      </c>
      <c r="I2282" t="s">
        <v>5211</v>
      </c>
      <c r="J2282" s="2">
        <v>90</v>
      </c>
      <c r="K2282" s="2">
        <v>0</v>
      </c>
      <c r="L2282" s="3">
        <v>614.16999999999996</v>
      </c>
      <c r="M2282" s="3">
        <v>25</v>
      </c>
      <c r="N2282" s="3">
        <v>589.16999999999996</v>
      </c>
    </row>
    <row r="2283" spans="1:14" x14ac:dyDescent="0.25">
      <c r="A2283" t="s">
        <v>3242</v>
      </c>
      <c r="B2283" s="1">
        <v>42962</v>
      </c>
      <c r="C2283" s="1">
        <v>42962</v>
      </c>
      <c r="D2283" s="1" t="s">
        <v>17</v>
      </c>
      <c r="E2283" t="s">
        <v>414</v>
      </c>
      <c r="F2283" t="s">
        <v>3243</v>
      </c>
      <c r="G2283" t="s">
        <v>3244</v>
      </c>
      <c r="H2283" t="s">
        <v>47</v>
      </c>
      <c r="I2283" t="s">
        <v>5211</v>
      </c>
      <c r="J2283" s="2">
        <v>60</v>
      </c>
      <c r="K2283" s="2">
        <v>0</v>
      </c>
      <c r="L2283" s="3">
        <v>1.64</v>
      </c>
      <c r="M2283" s="3">
        <v>1.64</v>
      </c>
      <c r="N2283" s="3">
        <v>0</v>
      </c>
    </row>
    <row r="2284" spans="1:14" x14ac:dyDescent="0.25">
      <c r="A2284" t="s">
        <v>3245</v>
      </c>
      <c r="B2284" s="1">
        <v>42962</v>
      </c>
      <c r="C2284" s="1">
        <v>42962</v>
      </c>
      <c r="D2284" s="1" t="s">
        <v>17</v>
      </c>
      <c r="E2284" t="s">
        <v>414</v>
      </c>
      <c r="F2284" t="s">
        <v>373</v>
      </c>
      <c r="G2284" t="s">
        <v>3244</v>
      </c>
      <c r="H2284" t="s">
        <v>374</v>
      </c>
      <c r="I2284" t="s">
        <v>5211</v>
      </c>
      <c r="J2284" s="2">
        <v>12</v>
      </c>
      <c r="K2284" s="2">
        <v>0</v>
      </c>
      <c r="L2284" s="3">
        <v>1.79</v>
      </c>
      <c r="M2284" s="3">
        <v>1.79</v>
      </c>
      <c r="N2284" s="3">
        <v>0</v>
      </c>
    </row>
    <row r="2285" spans="1:14" x14ac:dyDescent="0.25">
      <c r="A2285" t="s">
        <v>3246</v>
      </c>
      <c r="B2285" s="1">
        <v>42969</v>
      </c>
      <c r="C2285" s="1">
        <v>42969</v>
      </c>
      <c r="D2285" s="1" t="s">
        <v>17</v>
      </c>
      <c r="E2285" t="s">
        <v>414</v>
      </c>
      <c r="F2285" t="s">
        <v>3233</v>
      </c>
      <c r="G2285" t="s">
        <v>978</v>
      </c>
      <c r="H2285" t="s">
        <v>3234</v>
      </c>
      <c r="I2285" t="s">
        <v>5211</v>
      </c>
      <c r="J2285" s="2">
        <v>30</v>
      </c>
      <c r="K2285" s="2">
        <v>0</v>
      </c>
      <c r="L2285" s="3">
        <v>166</v>
      </c>
      <c r="M2285" s="3">
        <v>13</v>
      </c>
      <c r="N2285" s="3">
        <v>153</v>
      </c>
    </row>
    <row r="2286" spans="1:14" x14ac:dyDescent="0.25">
      <c r="A2286" t="s">
        <v>3247</v>
      </c>
      <c r="B2286" s="1">
        <v>42976</v>
      </c>
      <c r="C2286" s="1">
        <v>42976</v>
      </c>
      <c r="D2286" s="1" t="s">
        <v>17</v>
      </c>
      <c r="E2286" t="s">
        <v>414</v>
      </c>
      <c r="F2286" t="s">
        <v>2923</v>
      </c>
      <c r="G2286" t="s">
        <v>1892</v>
      </c>
      <c r="H2286" t="s">
        <v>2924</v>
      </c>
      <c r="I2286" t="s">
        <v>5211</v>
      </c>
      <c r="J2286" s="2">
        <v>90</v>
      </c>
      <c r="K2286" s="2">
        <v>0</v>
      </c>
      <c r="L2286" s="3">
        <v>2236.91</v>
      </c>
      <c r="M2286" s="3">
        <v>40</v>
      </c>
      <c r="N2286" s="3">
        <v>2196.91</v>
      </c>
    </row>
    <row r="2287" spans="1:14" x14ac:dyDescent="0.25">
      <c r="A2287" t="s">
        <v>3248</v>
      </c>
      <c r="B2287" s="1">
        <v>42979</v>
      </c>
      <c r="C2287" s="1">
        <v>42979</v>
      </c>
      <c r="D2287" s="1" t="s">
        <v>17</v>
      </c>
      <c r="E2287" t="s">
        <v>414</v>
      </c>
      <c r="F2287" t="s">
        <v>3230</v>
      </c>
      <c r="G2287" t="s">
        <v>978</v>
      </c>
      <c r="H2287" t="s">
        <v>3231</v>
      </c>
      <c r="I2287" t="s">
        <v>5211</v>
      </c>
      <c r="J2287" s="2">
        <v>30</v>
      </c>
      <c r="K2287" s="2">
        <v>0</v>
      </c>
      <c r="L2287" s="3">
        <v>288.38</v>
      </c>
      <c r="M2287" s="3">
        <v>40</v>
      </c>
      <c r="N2287" s="3">
        <v>248.38</v>
      </c>
    </row>
    <row r="2288" spans="1:14" x14ac:dyDescent="0.25">
      <c r="A2288" t="s">
        <v>3249</v>
      </c>
      <c r="B2288" s="1">
        <v>42987</v>
      </c>
      <c r="C2288" s="1">
        <v>42987</v>
      </c>
      <c r="D2288" s="1" t="s">
        <v>17</v>
      </c>
      <c r="E2288" t="s">
        <v>414</v>
      </c>
      <c r="F2288" t="s">
        <v>3226</v>
      </c>
      <c r="G2288" t="s">
        <v>978</v>
      </c>
      <c r="H2288" t="s">
        <v>271</v>
      </c>
      <c r="I2288" t="s">
        <v>5211</v>
      </c>
      <c r="J2288" s="2">
        <v>60</v>
      </c>
      <c r="K2288" s="2">
        <v>0</v>
      </c>
      <c r="L2288" s="3">
        <v>409.61</v>
      </c>
      <c r="M2288" s="3">
        <v>25</v>
      </c>
      <c r="N2288" s="3">
        <v>384.61</v>
      </c>
    </row>
    <row r="2289" spans="1:14" x14ac:dyDescent="0.25">
      <c r="A2289" t="s">
        <v>3250</v>
      </c>
      <c r="B2289" s="1">
        <v>42989</v>
      </c>
      <c r="C2289" s="1">
        <v>42989</v>
      </c>
      <c r="D2289" s="1" t="s">
        <v>17</v>
      </c>
      <c r="E2289" t="s">
        <v>414</v>
      </c>
      <c r="F2289" t="s">
        <v>3251</v>
      </c>
      <c r="G2289" t="s">
        <v>978</v>
      </c>
      <c r="H2289" t="s">
        <v>205</v>
      </c>
      <c r="I2289" t="s">
        <v>5211</v>
      </c>
      <c r="J2289" s="2">
        <v>90</v>
      </c>
      <c r="K2289" s="2">
        <v>0</v>
      </c>
      <c r="L2289" s="3">
        <v>68.61</v>
      </c>
      <c r="M2289" s="3">
        <v>13</v>
      </c>
      <c r="N2289" s="3">
        <v>55.61</v>
      </c>
    </row>
    <row r="2290" spans="1:14" x14ac:dyDescent="0.25">
      <c r="A2290" t="s">
        <v>3252</v>
      </c>
      <c r="B2290" s="1">
        <v>43001</v>
      </c>
      <c r="C2290" s="1">
        <v>43001</v>
      </c>
      <c r="D2290" s="1" t="s">
        <v>17</v>
      </c>
      <c r="E2290" t="s">
        <v>414</v>
      </c>
      <c r="F2290" t="s">
        <v>2923</v>
      </c>
      <c r="G2290" t="s">
        <v>1892</v>
      </c>
      <c r="H2290" t="s">
        <v>2924</v>
      </c>
      <c r="I2290" t="s">
        <v>5211</v>
      </c>
      <c r="J2290" s="2">
        <v>90</v>
      </c>
      <c r="K2290" s="2">
        <v>0</v>
      </c>
      <c r="L2290" s="3">
        <v>2236.91</v>
      </c>
      <c r="M2290" s="3">
        <v>40</v>
      </c>
      <c r="N2290" s="3">
        <v>2196.91</v>
      </c>
    </row>
    <row r="2291" spans="1:14" x14ac:dyDescent="0.25">
      <c r="A2291" t="s">
        <v>3253</v>
      </c>
      <c r="B2291" s="1">
        <v>43002</v>
      </c>
      <c r="C2291" s="1">
        <v>43002</v>
      </c>
      <c r="D2291" s="1" t="s">
        <v>17</v>
      </c>
      <c r="E2291" t="s">
        <v>414</v>
      </c>
      <c r="F2291" t="s">
        <v>3230</v>
      </c>
      <c r="G2291" t="s">
        <v>978</v>
      </c>
      <c r="H2291" t="s">
        <v>3231</v>
      </c>
      <c r="I2291" t="s">
        <v>5211</v>
      </c>
      <c r="J2291" s="2">
        <v>60</v>
      </c>
      <c r="K2291" s="2">
        <v>0</v>
      </c>
      <c r="L2291" s="3">
        <v>576.24</v>
      </c>
      <c r="M2291" s="3">
        <v>40</v>
      </c>
      <c r="N2291" s="3">
        <v>536.24</v>
      </c>
    </row>
    <row r="2292" spans="1:14" x14ac:dyDescent="0.25">
      <c r="A2292" t="s">
        <v>3254</v>
      </c>
      <c r="B2292" s="1">
        <v>43002</v>
      </c>
      <c r="C2292" s="1">
        <v>43002</v>
      </c>
      <c r="D2292" s="1" t="s">
        <v>17</v>
      </c>
      <c r="E2292" t="s">
        <v>414</v>
      </c>
      <c r="F2292" t="s">
        <v>3233</v>
      </c>
      <c r="G2292" t="s">
        <v>978</v>
      </c>
      <c r="H2292" t="s">
        <v>3234</v>
      </c>
      <c r="I2292" t="s">
        <v>5211</v>
      </c>
      <c r="J2292" s="2">
        <v>30</v>
      </c>
      <c r="K2292" s="2">
        <v>0</v>
      </c>
      <c r="L2292" s="3">
        <v>166</v>
      </c>
      <c r="M2292" s="3">
        <v>13</v>
      </c>
      <c r="N2292" s="3">
        <v>153</v>
      </c>
    </row>
    <row r="2293" spans="1:14" x14ac:dyDescent="0.25">
      <c r="A2293" t="s">
        <v>3255</v>
      </c>
      <c r="B2293" s="1">
        <v>43006</v>
      </c>
      <c r="C2293" s="1">
        <v>43006</v>
      </c>
      <c r="D2293" s="1" t="s">
        <v>17</v>
      </c>
      <c r="E2293" t="s">
        <v>414</v>
      </c>
      <c r="F2293" t="s">
        <v>1632</v>
      </c>
      <c r="G2293" t="s">
        <v>978</v>
      </c>
      <c r="H2293" t="s">
        <v>780</v>
      </c>
      <c r="I2293" t="s">
        <v>5211</v>
      </c>
      <c r="J2293" s="2">
        <v>120</v>
      </c>
      <c r="K2293" s="2">
        <v>0</v>
      </c>
      <c r="L2293" s="3">
        <v>10.39</v>
      </c>
      <c r="M2293" s="3">
        <v>10.39</v>
      </c>
      <c r="N2293" s="3">
        <v>0</v>
      </c>
    </row>
    <row r="2294" spans="1:14" x14ac:dyDescent="0.25">
      <c r="A2294" t="s">
        <v>3256</v>
      </c>
      <c r="B2294" s="1">
        <v>43017</v>
      </c>
      <c r="C2294" s="1">
        <v>43017</v>
      </c>
      <c r="D2294" s="1" t="s">
        <v>17</v>
      </c>
      <c r="E2294" t="s">
        <v>414</v>
      </c>
      <c r="F2294" t="s">
        <v>281</v>
      </c>
      <c r="G2294" t="s">
        <v>20</v>
      </c>
      <c r="H2294" t="s">
        <v>106</v>
      </c>
      <c r="I2294" t="s">
        <v>5211</v>
      </c>
      <c r="J2294" s="2">
        <v>90</v>
      </c>
      <c r="K2294" s="2">
        <v>90</v>
      </c>
      <c r="L2294" s="3">
        <v>41.6</v>
      </c>
      <c r="M2294" s="3">
        <v>21</v>
      </c>
      <c r="N2294" s="3">
        <v>20.6</v>
      </c>
    </row>
    <row r="2295" spans="1:14" x14ac:dyDescent="0.25">
      <c r="A2295" t="s">
        <v>3257</v>
      </c>
      <c r="B2295" s="1">
        <v>43018</v>
      </c>
      <c r="C2295" s="1">
        <v>43018</v>
      </c>
      <c r="D2295" s="1" t="s">
        <v>17</v>
      </c>
      <c r="E2295" t="s">
        <v>414</v>
      </c>
      <c r="F2295" t="s">
        <v>3226</v>
      </c>
      <c r="G2295" t="s">
        <v>978</v>
      </c>
      <c r="H2295" t="s">
        <v>271</v>
      </c>
      <c r="I2295" t="s">
        <v>5211</v>
      </c>
      <c r="J2295" s="2">
        <v>60</v>
      </c>
      <c r="K2295" s="2">
        <v>0</v>
      </c>
      <c r="L2295" s="3">
        <v>409.61</v>
      </c>
      <c r="M2295" s="3">
        <v>25</v>
      </c>
      <c r="N2295" s="3">
        <v>384.61</v>
      </c>
    </row>
    <row r="2296" spans="1:14" x14ac:dyDescent="0.25">
      <c r="A2296" t="s">
        <v>3258</v>
      </c>
      <c r="B2296" s="1">
        <v>43025</v>
      </c>
      <c r="C2296" s="1">
        <v>43025</v>
      </c>
      <c r="D2296" s="1" t="s">
        <v>17</v>
      </c>
      <c r="E2296" t="s">
        <v>414</v>
      </c>
      <c r="F2296" t="s">
        <v>2923</v>
      </c>
      <c r="G2296" t="s">
        <v>1892</v>
      </c>
      <c r="H2296" t="s">
        <v>2924</v>
      </c>
      <c r="I2296" t="s">
        <v>5211</v>
      </c>
      <c r="J2296" s="2">
        <v>90</v>
      </c>
      <c r="K2296" s="2">
        <v>0</v>
      </c>
      <c r="L2296" s="3">
        <v>2236.91</v>
      </c>
      <c r="M2296" s="3">
        <v>40</v>
      </c>
      <c r="N2296" s="3">
        <v>2196.91</v>
      </c>
    </row>
    <row r="2297" spans="1:14" x14ac:dyDescent="0.25">
      <c r="A2297" t="s">
        <v>3259</v>
      </c>
      <c r="B2297" s="1">
        <v>43032</v>
      </c>
      <c r="C2297" s="1">
        <v>43032</v>
      </c>
      <c r="D2297" s="1" t="s">
        <v>17</v>
      </c>
      <c r="E2297" t="s">
        <v>414</v>
      </c>
      <c r="F2297" t="s">
        <v>480</v>
      </c>
      <c r="G2297" t="s">
        <v>978</v>
      </c>
      <c r="H2297" t="s">
        <v>482</v>
      </c>
      <c r="I2297" t="s">
        <v>5211</v>
      </c>
      <c r="J2297" s="2">
        <v>90</v>
      </c>
      <c r="K2297" s="2">
        <v>0</v>
      </c>
      <c r="L2297" s="3">
        <v>4.47</v>
      </c>
      <c r="M2297" s="3">
        <v>4.47</v>
      </c>
      <c r="N2297" s="3">
        <v>0</v>
      </c>
    </row>
    <row r="2298" spans="1:14" x14ac:dyDescent="0.25">
      <c r="A2298" t="s">
        <v>3260</v>
      </c>
      <c r="B2298" s="1">
        <v>43032</v>
      </c>
      <c r="C2298" s="1">
        <v>43032</v>
      </c>
      <c r="D2298" s="1" t="s">
        <v>17</v>
      </c>
      <c r="E2298" t="s">
        <v>414</v>
      </c>
      <c r="F2298" t="s">
        <v>3226</v>
      </c>
      <c r="G2298" t="s">
        <v>978</v>
      </c>
      <c r="H2298" t="s">
        <v>271</v>
      </c>
      <c r="I2298" t="s">
        <v>5211</v>
      </c>
      <c r="J2298" s="2">
        <v>60</v>
      </c>
      <c r="K2298" s="2">
        <v>0</v>
      </c>
      <c r="L2298" s="3">
        <v>409.61</v>
      </c>
      <c r="M2298" s="3">
        <v>25</v>
      </c>
      <c r="N2298" s="3">
        <v>384.61</v>
      </c>
    </row>
    <row r="2299" spans="1:14" x14ac:dyDescent="0.25">
      <c r="A2299" t="s">
        <v>3261</v>
      </c>
      <c r="B2299" s="1">
        <v>43032</v>
      </c>
      <c r="C2299" s="1">
        <v>43032</v>
      </c>
      <c r="D2299" s="1" t="s">
        <v>17</v>
      </c>
      <c r="E2299" t="s">
        <v>414</v>
      </c>
      <c r="F2299" t="s">
        <v>3230</v>
      </c>
      <c r="G2299" t="s">
        <v>978</v>
      </c>
      <c r="H2299" t="s">
        <v>3231</v>
      </c>
      <c r="I2299" t="s">
        <v>5211</v>
      </c>
      <c r="J2299" s="2">
        <v>60</v>
      </c>
      <c r="K2299" s="2">
        <v>0</v>
      </c>
      <c r="L2299" s="3">
        <v>576.24</v>
      </c>
      <c r="M2299" s="3">
        <v>40</v>
      </c>
      <c r="N2299" s="3">
        <v>536.24</v>
      </c>
    </row>
    <row r="2300" spans="1:14" x14ac:dyDescent="0.25">
      <c r="A2300" t="s">
        <v>3262</v>
      </c>
      <c r="B2300" s="1">
        <v>43032</v>
      </c>
      <c r="C2300" s="1">
        <v>43032</v>
      </c>
      <c r="D2300" s="1" t="s">
        <v>17</v>
      </c>
      <c r="E2300" t="s">
        <v>414</v>
      </c>
      <c r="F2300" t="s">
        <v>1632</v>
      </c>
      <c r="G2300" t="s">
        <v>978</v>
      </c>
      <c r="H2300" t="s">
        <v>780</v>
      </c>
      <c r="I2300" t="s">
        <v>5211</v>
      </c>
      <c r="J2300" s="2">
        <v>120</v>
      </c>
      <c r="K2300" s="2">
        <v>0</v>
      </c>
      <c r="L2300" s="3">
        <v>10.39</v>
      </c>
      <c r="M2300" s="3">
        <v>10.39</v>
      </c>
      <c r="N2300" s="3">
        <v>0</v>
      </c>
    </row>
    <row r="2301" spans="1:14" x14ac:dyDescent="0.25">
      <c r="A2301" t="s">
        <v>3263</v>
      </c>
      <c r="B2301" s="1">
        <v>43033</v>
      </c>
      <c r="C2301" s="1">
        <v>43033</v>
      </c>
      <c r="D2301" s="1" t="s">
        <v>17</v>
      </c>
      <c r="E2301" t="s">
        <v>414</v>
      </c>
      <c r="F2301" t="s">
        <v>573</v>
      </c>
      <c r="G2301" t="s">
        <v>20</v>
      </c>
      <c r="H2301" t="s">
        <v>411</v>
      </c>
      <c r="I2301" t="s">
        <v>5211</v>
      </c>
      <c r="J2301" s="2">
        <v>6</v>
      </c>
      <c r="K2301" s="2">
        <v>0</v>
      </c>
      <c r="L2301" s="3">
        <v>1.54</v>
      </c>
      <c r="M2301" s="3">
        <v>1.54</v>
      </c>
      <c r="N2301" s="3">
        <v>0</v>
      </c>
    </row>
    <row r="2302" spans="1:14" x14ac:dyDescent="0.25">
      <c r="A2302" t="s">
        <v>3264</v>
      </c>
      <c r="B2302" s="1">
        <v>43033</v>
      </c>
      <c r="C2302" s="1">
        <v>43033</v>
      </c>
      <c r="D2302" s="1" t="s">
        <v>17</v>
      </c>
      <c r="E2302" t="s">
        <v>414</v>
      </c>
      <c r="F2302" t="s">
        <v>1443</v>
      </c>
      <c r="G2302" t="s">
        <v>20</v>
      </c>
      <c r="H2302" t="s">
        <v>1356</v>
      </c>
      <c r="I2302" t="s">
        <v>5211</v>
      </c>
      <c r="J2302" s="2">
        <v>10</v>
      </c>
      <c r="K2302" s="2">
        <v>0</v>
      </c>
      <c r="L2302" s="3">
        <v>100.97</v>
      </c>
      <c r="M2302" s="3">
        <v>13</v>
      </c>
      <c r="N2302" s="3">
        <v>87.97</v>
      </c>
    </row>
    <row r="2303" spans="1:14" x14ac:dyDescent="0.25">
      <c r="A2303" t="s">
        <v>3265</v>
      </c>
      <c r="B2303" s="1">
        <v>43040</v>
      </c>
      <c r="C2303" s="1">
        <v>43040</v>
      </c>
      <c r="D2303" s="1" t="s">
        <v>17</v>
      </c>
      <c r="E2303" t="s">
        <v>414</v>
      </c>
      <c r="F2303" t="s">
        <v>3266</v>
      </c>
      <c r="G2303" t="s">
        <v>20</v>
      </c>
      <c r="H2303" t="s">
        <v>3234</v>
      </c>
      <c r="I2303" t="s">
        <v>5211</v>
      </c>
      <c r="J2303" s="2">
        <v>30</v>
      </c>
      <c r="K2303" s="2">
        <v>0</v>
      </c>
      <c r="L2303" s="3">
        <v>166</v>
      </c>
      <c r="M2303" s="3">
        <v>13</v>
      </c>
      <c r="N2303" s="3">
        <v>153</v>
      </c>
    </row>
    <row r="2304" spans="1:14" x14ac:dyDescent="0.25">
      <c r="A2304" t="s">
        <v>3267</v>
      </c>
      <c r="B2304" s="1">
        <v>43048</v>
      </c>
      <c r="C2304" s="1">
        <v>43048</v>
      </c>
      <c r="D2304" s="1" t="s">
        <v>17</v>
      </c>
      <c r="E2304" t="s">
        <v>414</v>
      </c>
      <c r="F2304" t="s">
        <v>3226</v>
      </c>
      <c r="G2304" t="s">
        <v>978</v>
      </c>
      <c r="H2304" t="s">
        <v>271</v>
      </c>
      <c r="I2304" t="s">
        <v>5211</v>
      </c>
      <c r="J2304" s="2">
        <v>60</v>
      </c>
      <c r="K2304" s="2">
        <v>0</v>
      </c>
      <c r="L2304" s="3">
        <v>409.61</v>
      </c>
      <c r="M2304" s="3">
        <v>25</v>
      </c>
      <c r="N2304" s="3">
        <v>384.61</v>
      </c>
    </row>
    <row r="2305" spans="1:14" x14ac:dyDescent="0.25">
      <c r="A2305" t="s">
        <v>3268</v>
      </c>
      <c r="B2305" s="1">
        <v>43049</v>
      </c>
      <c r="C2305" s="1">
        <v>43049</v>
      </c>
      <c r="D2305" s="1" t="s">
        <v>17</v>
      </c>
      <c r="E2305" t="s">
        <v>414</v>
      </c>
      <c r="F2305" t="s">
        <v>3269</v>
      </c>
      <c r="G2305" t="s">
        <v>978</v>
      </c>
      <c r="H2305" t="s">
        <v>3270</v>
      </c>
      <c r="I2305" t="s">
        <v>5211</v>
      </c>
      <c r="J2305" s="2">
        <v>45</v>
      </c>
      <c r="K2305" s="2">
        <v>0</v>
      </c>
      <c r="L2305" s="3">
        <v>28.9</v>
      </c>
      <c r="M2305" s="3">
        <v>13</v>
      </c>
      <c r="N2305" s="3">
        <v>15.9</v>
      </c>
    </row>
    <row r="2306" spans="1:14" x14ac:dyDescent="0.25">
      <c r="A2306" t="s">
        <v>3271</v>
      </c>
      <c r="B2306" s="1">
        <v>43049</v>
      </c>
      <c r="C2306" s="1">
        <v>43049</v>
      </c>
      <c r="D2306" s="1" t="s">
        <v>17</v>
      </c>
      <c r="E2306" t="s">
        <v>414</v>
      </c>
      <c r="F2306" t="s">
        <v>3272</v>
      </c>
      <c r="G2306" t="s">
        <v>978</v>
      </c>
      <c r="H2306" t="s">
        <v>228</v>
      </c>
      <c r="I2306" t="s">
        <v>5211</v>
      </c>
      <c r="J2306" s="2">
        <v>30</v>
      </c>
      <c r="K2306" s="2">
        <v>0</v>
      </c>
      <c r="L2306" s="3">
        <v>14.73</v>
      </c>
      <c r="M2306" s="3">
        <v>13</v>
      </c>
      <c r="N2306" s="3">
        <v>1.73</v>
      </c>
    </row>
    <row r="2307" spans="1:14" x14ac:dyDescent="0.25">
      <c r="A2307" t="s">
        <v>3273</v>
      </c>
      <c r="B2307" s="1">
        <v>43049</v>
      </c>
      <c r="C2307" s="1">
        <v>43049</v>
      </c>
      <c r="D2307" s="1" t="s">
        <v>17</v>
      </c>
      <c r="E2307" t="s">
        <v>414</v>
      </c>
      <c r="F2307" t="s">
        <v>3274</v>
      </c>
      <c r="G2307" t="s">
        <v>978</v>
      </c>
      <c r="H2307" t="s">
        <v>1692</v>
      </c>
      <c r="I2307" t="s">
        <v>5211</v>
      </c>
      <c r="J2307" s="2">
        <v>30</v>
      </c>
      <c r="K2307" s="2">
        <v>0</v>
      </c>
      <c r="L2307" s="3">
        <v>1.71</v>
      </c>
      <c r="M2307" s="3">
        <v>1.71</v>
      </c>
      <c r="N2307" s="3">
        <v>0</v>
      </c>
    </row>
    <row r="2308" spans="1:14" x14ac:dyDescent="0.25">
      <c r="A2308" t="s">
        <v>3275</v>
      </c>
      <c r="B2308" s="1">
        <v>43049</v>
      </c>
      <c r="C2308" s="1">
        <v>43049</v>
      </c>
      <c r="D2308" s="1" t="s">
        <v>17</v>
      </c>
      <c r="E2308" t="s">
        <v>414</v>
      </c>
      <c r="F2308" t="s">
        <v>1726</v>
      </c>
      <c r="G2308" t="s">
        <v>20</v>
      </c>
      <c r="H2308" t="s">
        <v>211</v>
      </c>
      <c r="I2308" t="s">
        <v>5211</v>
      </c>
      <c r="J2308" s="2">
        <v>270</v>
      </c>
      <c r="K2308" s="2">
        <v>90</v>
      </c>
      <c r="L2308" s="3">
        <v>279.86</v>
      </c>
      <c r="M2308" s="3">
        <v>21</v>
      </c>
      <c r="N2308" s="3">
        <v>258.86</v>
      </c>
    </row>
    <row r="2309" spans="1:14" x14ac:dyDescent="0.25">
      <c r="A2309" t="s">
        <v>3276</v>
      </c>
      <c r="B2309" s="1">
        <v>43061</v>
      </c>
      <c r="C2309" s="1">
        <v>43061</v>
      </c>
      <c r="D2309" s="1" t="s">
        <v>17</v>
      </c>
      <c r="E2309" t="s">
        <v>414</v>
      </c>
      <c r="F2309" t="s">
        <v>3226</v>
      </c>
      <c r="G2309" t="s">
        <v>978</v>
      </c>
      <c r="H2309" t="s">
        <v>271</v>
      </c>
      <c r="I2309" t="s">
        <v>5211</v>
      </c>
      <c r="J2309" s="2">
        <v>120</v>
      </c>
      <c r="K2309" s="2">
        <v>0</v>
      </c>
      <c r="L2309" s="3">
        <v>818.73</v>
      </c>
      <c r="M2309" s="3">
        <v>25</v>
      </c>
      <c r="N2309" s="3">
        <v>793.73</v>
      </c>
    </row>
    <row r="2310" spans="1:14" x14ac:dyDescent="0.25">
      <c r="A2310" t="s">
        <v>3277</v>
      </c>
      <c r="B2310" s="1">
        <v>43061</v>
      </c>
      <c r="C2310" s="1">
        <v>43061</v>
      </c>
      <c r="D2310" s="1" t="s">
        <v>17</v>
      </c>
      <c r="E2310" t="s">
        <v>414</v>
      </c>
      <c r="F2310" t="s">
        <v>3230</v>
      </c>
      <c r="G2310" t="s">
        <v>978</v>
      </c>
      <c r="H2310" t="s">
        <v>3231</v>
      </c>
      <c r="I2310" t="s">
        <v>5211</v>
      </c>
      <c r="J2310" s="2">
        <v>60</v>
      </c>
      <c r="K2310" s="2">
        <v>0</v>
      </c>
      <c r="L2310" s="3">
        <v>576.24</v>
      </c>
      <c r="M2310" s="3">
        <v>40</v>
      </c>
      <c r="N2310" s="3">
        <v>536.24</v>
      </c>
    </row>
    <row r="2311" spans="1:14" x14ac:dyDescent="0.25">
      <c r="A2311" t="s">
        <v>3278</v>
      </c>
      <c r="B2311" s="1">
        <v>43066</v>
      </c>
      <c r="C2311" s="1">
        <v>43066</v>
      </c>
      <c r="D2311" s="1" t="s">
        <v>17</v>
      </c>
      <c r="E2311" t="s">
        <v>414</v>
      </c>
      <c r="F2311" t="s">
        <v>1632</v>
      </c>
      <c r="G2311" t="s">
        <v>978</v>
      </c>
      <c r="H2311" t="s">
        <v>780</v>
      </c>
      <c r="I2311" t="s">
        <v>5211</v>
      </c>
      <c r="J2311" s="2">
        <v>120</v>
      </c>
      <c r="K2311" s="2">
        <v>0</v>
      </c>
      <c r="L2311" s="3">
        <v>10.39</v>
      </c>
      <c r="M2311" s="3">
        <v>10.39</v>
      </c>
      <c r="N2311" s="3">
        <v>0</v>
      </c>
    </row>
    <row r="2312" spans="1:14" x14ac:dyDescent="0.25">
      <c r="A2312" t="s">
        <v>3279</v>
      </c>
      <c r="B2312" s="1">
        <v>43066</v>
      </c>
      <c r="C2312" s="1">
        <v>43066</v>
      </c>
      <c r="D2312" s="1" t="s">
        <v>17</v>
      </c>
      <c r="E2312" t="s">
        <v>414</v>
      </c>
      <c r="F2312" t="s">
        <v>348</v>
      </c>
      <c r="G2312" t="s">
        <v>20</v>
      </c>
      <c r="H2312" t="s">
        <v>349</v>
      </c>
      <c r="I2312" t="s">
        <v>5211</v>
      </c>
      <c r="J2312" s="2">
        <v>30</v>
      </c>
      <c r="K2312" s="2">
        <v>0</v>
      </c>
      <c r="L2312" s="3">
        <v>3.35</v>
      </c>
      <c r="M2312" s="3">
        <v>3.35</v>
      </c>
      <c r="N2312" s="3">
        <v>0</v>
      </c>
    </row>
    <row r="2313" spans="1:14" x14ac:dyDescent="0.25">
      <c r="A2313" t="s">
        <v>3280</v>
      </c>
      <c r="B2313" s="1">
        <v>43066</v>
      </c>
      <c r="C2313" s="1">
        <v>43066</v>
      </c>
      <c r="D2313" s="1" t="s">
        <v>17</v>
      </c>
      <c r="E2313" t="s">
        <v>414</v>
      </c>
      <c r="F2313" t="s">
        <v>384</v>
      </c>
      <c r="G2313" t="s">
        <v>20</v>
      </c>
      <c r="H2313" t="s">
        <v>385</v>
      </c>
      <c r="I2313" t="s">
        <v>5211</v>
      </c>
      <c r="J2313" s="2">
        <v>60</v>
      </c>
      <c r="K2313" s="2">
        <v>0</v>
      </c>
      <c r="L2313" s="3">
        <v>39.35</v>
      </c>
      <c r="M2313" s="3">
        <v>13</v>
      </c>
      <c r="N2313" s="3">
        <v>26.35</v>
      </c>
    </row>
    <row r="2314" spans="1:14" x14ac:dyDescent="0.25">
      <c r="A2314" t="s">
        <v>3281</v>
      </c>
      <c r="B2314" s="1">
        <v>43067</v>
      </c>
      <c r="C2314" s="1">
        <v>43067</v>
      </c>
      <c r="D2314" s="1" t="s">
        <v>17</v>
      </c>
      <c r="E2314" t="s">
        <v>414</v>
      </c>
      <c r="F2314" t="s">
        <v>3282</v>
      </c>
      <c r="G2314" t="s">
        <v>978</v>
      </c>
      <c r="H2314" t="s">
        <v>3234</v>
      </c>
      <c r="I2314" t="s">
        <v>5211</v>
      </c>
      <c r="J2314" s="2">
        <v>15</v>
      </c>
      <c r="K2314" s="2">
        <v>0</v>
      </c>
      <c r="L2314" s="3">
        <v>83.25</v>
      </c>
      <c r="M2314" s="3">
        <v>13</v>
      </c>
      <c r="N2314" s="3">
        <v>70.25</v>
      </c>
    </row>
    <row r="2315" spans="1:14" x14ac:dyDescent="0.25">
      <c r="A2315" t="s">
        <v>3283</v>
      </c>
      <c r="B2315" s="1">
        <v>43081</v>
      </c>
      <c r="C2315" s="1">
        <v>43081</v>
      </c>
      <c r="D2315" s="1" t="s">
        <v>17</v>
      </c>
      <c r="E2315" t="s">
        <v>414</v>
      </c>
      <c r="F2315" t="s">
        <v>2665</v>
      </c>
      <c r="G2315" t="s">
        <v>20</v>
      </c>
      <c r="H2315" t="s">
        <v>1692</v>
      </c>
      <c r="I2315" t="s">
        <v>5211</v>
      </c>
      <c r="J2315" s="2">
        <v>90</v>
      </c>
      <c r="K2315" s="2">
        <v>90</v>
      </c>
      <c r="L2315" s="3">
        <v>2.91</v>
      </c>
      <c r="M2315" s="3">
        <v>2.91</v>
      </c>
      <c r="N2315" s="3">
        <v>0</v>
      </c>
    </row>
    <row r="2316" spans="1:14" x14ac:dyDescent="0.25">
      <c r="A2316" t="s">
        <v>3284</v>
      </c>
      <c r="B2316" s="1">
        <v>43087</v>
      </c>
      <c r="C2316" s="1">
        <v>43087</v>
      </c>
      <c r="D2316" s="1" t="s">
        <v>17</v>
      </c>
      <c r="E2316" t="s">
        <v>414</v>
      </c>
      <c r="F2316" t="s">
        <v>3285</v>
      </c>
      <c r="G2316" t="s">
        <v>2092</v>
      </c>
      <c r="H2316" t="s">
        <v>3286</v>
      </c>
      <c r="I2316" t="s">
        <v>5211</v>
      </c>
      <c r="J2316" s="2">
        <v>5</v>
      </c>
      <c r="K2316" s="2">
        <v>0</v>
      </c>
      <c r="L2316" s="3">
        <v>18.149999999999999</v>
      </c>
      <c r="M2316" s="3">
        <v>13</v>
      </c>
      <c r="N2316" s="3">
        <v>5.15</v>
      </c>
    </row>
    <row r="2317" spans="1:14" x14ac:dyDescent="0.25">
      <c r="A2317" t="s">
        <v>3287</v>
      </c>
      <c r="B2317" s="1">
        <v>43088</v>
      </c>
      <c r="C2317" s="1">
        <v>43088</v>
      </c>
      <c r="D2317" s="1" t="s">
        <v>17</v>
      </c>
      <c r="E2317" t="s">
        <v>414</v>
      </c>
      <c r="F2317" t="s">
        <v>216</v>
      </c>
      <c r="G2317" t="s">
        <v>20</v>
      </c>
      <c r="H2317" t="s">
        <v>217</v>
      </c>
      <c r="I2317" t="s">
        <v>5211</v>
      </c>
      <c r="J2317" s="2">
        <v>10</v>
      </c>
      <c r="K2317" s="2">
        <v>0</v>
      </c>
      <c r="L2317" s="3">
        <v>0.61</v>
      </c>
      <c r="M2317" s="3">
        <v>0.61</v>
      </c>
      <c r="N2317" s="3">
        <v>0</v>
      </c>
    </row>
    <row r="2318" spans="1:14" x14ac:dyDescent="0.25">
      <c r="A2318" t="s">
        <v>3288</v>
      </c>
      <c r="B2318" s="1">
        <v>43088</v>
      </c>
      <c r="C2318" s="1">
        <v>43088</v>
      </c>
      <c r="D2318" s="1" t="s">
        <v>17</v>
      </c>
      <c r="E2318" t="s">
        <v>414</v>
      </c>
      <c r="F2318" t="s">
        <v>480</v>
      </c>
      <c r="G2318" t="s">
        <v>978</v>
      </c>
      <c r="H2318" t="s">
        <v>482</v>
      </c>
      <c r="I2318" t="s">
        <v>5211</v>
      </c>
      <c r="J2318" s="2">
        <v>90</v>
      </c>
      <c r="K2318" s="2">
        <v>0</v>
      </c>
      <c r="L2318" s="3">
        <v>4.47</v>
      </c>
      <c r="M2318" s="3">
        <v>4.47</v>
      </c>
      <c r="N2318" s="3">
        <v>0</v>
      </c>
    </row>
    <row r="2319" spans="1:14" x14ac:dyDescent="0.25">
      <c r="A2319" t="s">
        <v>3289</v>
      </c>
      <c r="B2319" s="1">
        <v>43089</v>
      </c>
      <c r="C2319" s="1">
        <v>43089</v>
      </c>
      <c r="D2319" s="1" t="s">
        <v>17</v>
      </c>
      <c r="E2319" t="s">
        <v>414</v>
      </c>
      <c r="F2319" t="s">
        <v>3290</v>
      </c>
      <c r="G2319" t="s">
        <v>20</v>
      </c>
      <c r="H2319" t="s">
        <v>3291</v>
      </c>
      <c r="I2319" t="s">
        <v>5211</v>
      </c>
      <c r="J2319" s="2">
        <v>60</v>
      </c>
      <c r="K2319" s="2">
        <v>0</v>
      </c>
      <c r="L2319" s="3">
        <v>762.86</v>
      </c>
      <c r="M2319" s="3">
        <v>40</v>
      </c>
      <c r="N2319" s="3">
        <v>722.86</v>
      </c>
    </row>
    <row r="2320" spans="1:14" x14ac:dyDescent="0.25">
      <c r="A2320" t="s">
        <v>3292</v>
      </c>
      <c r="B2320" s="1">
        <v>43089</v>
      </c>
      <c r="C2320" s="1">
        <v>43089</v>
      </c>
      <c r="D2320" s="1" t="s">
        <v>17</v>
      </c>
      <c r="E2320" t="s">
        <v>414</v>
      </c>
      <c r="F2320" t="s">
        <v>3226</v>
      </c>
      <c r="G2320" t="s">
        <v>978</v>
      </c>
      <c r="H2320" t="s">
        <v>271</v>
      </c>
      <c r="I2320" t="s">
        <v>5211</v>
      </c>
      <c r="J2320" s="2">
        <v>120</v>
      </c>
      <c r="K2320" s="2">
        <v>0</v>
      </c>
      <c r="L2320" s="3">
        <v>818.73</v>
      </c>
      <c r="M2320" s="3">
        <v>25</v>
      </c>
      <c r="N2320" s="3">
        <v>793.73</v>
      </c>
    </row>
    <row r="2321" spans="1:14" x14ac:dyDescent="0.25">
      <c r="A2321" t="s">
        <v>3293</v>
      </c>
      <c r="B2321" s="1">
        <v>43089</v>
      </c>
      <c r="C2321" s="1">
        <v>43089</v>
      </c>
      <c r="D2321" s="1" t="s">
        <v>17</v>
      </c>
      <c r="E2321" t="s">
        <v>414</v>
      </c>
      <c r="F2321" t="s">
        <v>3230</v>
      </c>
      <c r="G2321" t="s">
        <v>978</v>
      </c>
      <c r="H2321" t="s">
        <v>3231</v>
      </c>
      <c r="I2321" t="s">
        <v>5211</v>
      </c>
      <c r="J2321" s="2">
        <v>60</v>
      </c>
      <c r="K2321" s="2">
        <v>0</v>
      </c>
      <c r="L2321" s="3">
        <v>576.24</v>
      </c>
      <c r="M2321" s="3">
        <v>40</v>
      </c>
      <c r="N2321" s="3">
        <v>536.24</v>
      </c>
    </row>
    <row r="2322" spans="1:14" x14ac:dyDescent="0.25">
      <c r="A2322" t="s">
        <v>3294</v>
      </c>
      <c r="B2322" s="1">
        <v>43089</v>
      </c>
      <c r="C2322" s="1">
        <v>43089</v>
      </c>
      <c r="D2322" s="1" t="s">
        <v>17</v>
      </c>
      <c r="E2322" t="s">
        <v>414</v>
      </c>
      <c r="F2322" t="s">
        <v>3282</v>
      </c>
      <c r="G2322" t="s">
        <v>978</v>
      </c>
      <c r="H2322" t="s">
        <v>3234</v>
      </c>
      <c r="I2322" t="s">
        <v>5211</v>
      </c>
      <c r="J2322" s="2">
        <v>30</v>
      </c>
      <c r="K2322" s="2">
        <v>0</v>
      </c>
      <c r="L2322" s="3">
        <v>166</v>
      </c>
      <c r="M2322" s="3">
        <v>13</v>
      </c>
      <c r="N2322" s="3">
        <v>153</v>
      </c>
    </row>
    <row r="2323" spans="1:14" x14ac:dyDescent="0.25">
      <c r="A2323" t="s">
        <v>3295</v>
      </c>
      <c r="B2323" s="1">
        <v>43090</v>
      </c>
      <c r="C2323" s="1">
        <v>43090</v>
      </c>
      <c r="D2323" s="1" t="s">
        <v>17</v>
      </c>
      <c r="E2323" t="s">
        <v>414</v>
      </c>
      <c r="F2323" t="s">
        <v>26</v>
      </c>
      <c r="G2323" t="s">
        <v>20</v>
      </c>
      <c r="H2323" t="s">
        <v>27</v>
      </c>
      <c r="I2323" t="s">
        <v>5211</v>
      </c>
      <c r="J2323" s="2">
        <v>90</v>
      </c>
      <c r="K2323" s="2">
        <v>0</v>
      </c>
      <c r="L2323" s="3">
        <v>41.01</v>
      </c>
      <c r="M2323" s="3">
        <v>13</v>
      </c>
      <c r="N2323" s="3">
        <v>28.01</v>
      </c>
    </row>
    <row r="2324" spans="1:14" x14ac:dyDescent="0.25">
      <c r="A2324" t="s">
        <v>3296</v>
      </c>
      <c r="B2324" s="1">
        <v>43091</v>
      </c>
      <c r="C2324" s="1">
        <v>43091</v>
      </c>
      <c r="D2324" s="1" t="s">
        <v>17</v>
      </c>
      <c r="E2324" t="s">
        <v>414</v>
      </c>
      <c r="F2324" t="s">
        <v>1632</v>
      </c>
      <c r="G2324" t="s">
        <v>978</v>
      </c>
      <c r="H2324" t="s">
        <v>780</v>
      </c>
      <c r="I2324" t="s">
        <v>5211</v>
      </c>
      <c r="J2324" s="2">
        <v>120</v>
      </c>
      <c r="K2324" s="2">
        <v>0</v>
      </c>
      <c r="L2324" s="3">
        <v>10.39</v>
      </c>
      <c r="M2324" s="3">
        <v>10.39</v>
      </c>
      <c r="N2324" s="3">
        <v>0</v>
      </c>
    </row>
    <row r="2325" spans="1:14" x14ac:dyDescent="0.25">
      <c r="A2325" t="s">
        <v>3297</v>
      </c>
      <c r="B2325" s="1">
        <v>43095</v>
      </c>
      <c r="C2325" s="1">
        <v>43095</v>
      </c>
      <c r="D2325" s="1" t="s">
        <v>17</v>
      </c>
      <c r="E2325" t="s">
        <v>414</v>
      </c>
      <c r="F2325" t="s">
        <v>3298</v>
      </c>
      <c r="G2325" t="s">
        <v>3299</v>
      </c>
      <c r="H2325" t="s">
        <v>528</v>
      </c>
      <c r="I2325" t="s">
        <v>5211</v>
      </c>
      <c r="J2325" s="2">
        <v>20</v>
      </c>
      <c r="K2325" s="2">
        <v>0</v>
      </c>
      <c r="L2325" s="3">
        <v>3.98</v>
      </c>
      <c r="M2325" s="3">
        <v>3.98</v>
      </c>
      <c r="N2325" s="3">
        <v>0</v>
      </c>
    </row>
    <row r="2326" spans="1:14" x14ac:dyDescent="0.25">
      <c r="A2326" t="s">
        <v>3300</v>
      </c>
      <c r="B2326" s="1">
        <v>43101</v>
      </c>
      <c r="C2326" s="1">
        <v>43101</v>
      </c>
      <c r="D2326" s="1" t="s">
        <v>17</v>
      </c>
      <c r="E2326" t="s">
        <v>414</v>
      </c>
      <c r="F2326" t="s">
        <v>3301</v>
      </c>
      <c r="G2326" t="s">
        <v>3299</v>
      </c>
      <c r="H2326" t="s">
        <v>359</v>
      </c>
      <c r="I2326" t="s">
        <v>5211</v>
      </c>
      <c r="J2326" s="2">
        <v>20</v>
      </c>
      <c r="K2326" s="2">
        <v>0</v>
      </c>
      <c r="L2326" s="3">
        <v>17.059999999999999</v>
      </c>
      <c r="M2326" s="3">
        <v>13</v>
      </c>
      <c r="N2326" s="3">
        <v>4.0599999999999996</v>
      </c>
    </row>
    <row r="2327" spans="1:14" x14ac:dyDescent="0.25">
      <c r="A2327" t="s">
        <v>3302</v>
      </c>
      <c r="B2327" s="1">
        <v>43109</v>
      </c>
      <c r="C2327" s="1">
        <v>43109</v>
      </c>
      <c r="D2327" s="1" t="s">
        <v>17</v>
      </c>
      <c r="E2327" t="s">
        <v>414</v>
      </c>
      <c r="F2327" t="s">
        <v>922</v>
      </c>
      <c r="G2327" t="s">
        <v>20</v>
      </c>
      <c r="H2327" t="s">
        <v>923</v>
      </c>
      <c r="I2327" t="s">
        <v>5211</v>
      </c>
      <c r="J2327" s="2">
        <v>20</v>
      </c>
      <c r="K2327" s="2">
        <v>0</v>
      </c>
      <c r="L2327" s="3">
        <v>1.19</v>
      </c>
      <c r="M2327" s="3">
        <v>1.19</v>
      </c>
      <c r="N2327" s="3">
        <v>0</v>
      </c>
    </row>
    <row r="2328" spans="1:14" x14ac:dyDescent="0.25">
      <c r="A2328" t="s">
        <v>3303</v>
      </c>
      <c r="B2328" s="1">
        <v>43110</v>
      </c>
      <c r="C2328" s="1">
        <v>43110</v>
      </c>
      <c r="D2328" s="1" t="s">
        <v>17</v>
      </c>
      <c r="E2328" t="s">
        <v>414</v>
      </c>
      <c r="F2328" t="s">
        <v>1420</v>
      </c>
      <c r="G2328" t="s">
        <v>20</v>
      </c>
      <c r="H2328" t="s">
        <v>1421</v>
      </c>
      <c r="I2328" t="s">
        <v>5211</v>
      </c>
      <c r="J2328" s="2">
        <v>7.5</v>
      </c>
      <c r="K2328" s="2">
        <v>0</v>
      </c>
      <c r="L2328" s="3">
        <v>216.92</v>
      </c>
      <c r="M2328" s="3">
        <v>25</v>
      </c>
      <c r="N2328" s="3">
        <v>191.92</v>
      </c>
    </row>
    <row r="2329" spans="1:14" x14ac:dyDescent="0.25">
      <c r="A2329" t="s">
        <v>3304</v>
      </c>
      <c r="B2329" s="1">
        <v>43117</v>
      </c>
      <c r="C2329" s="1">
        <v>43117</v>
      </c>
      <c r="D2329" s="1" t="s">
        <v>17</v>
      </c>
      <c r="E2329" t="s">
        <v>414</v>
      </c>
      <c r="F2329" t="s">
        <v>480</v>
      </c>
      <c r="G2329" t="s">
        <v>978</v>
      </c>
      <c r="H2329" t="s">
        <v>482</v>
      </c>
      <c r="I2329" t="s">
        <v>5211</v>
      </c>
      <c r="J2329" s="2">
        <v>90</v>
      </c>
      <c r="K2329" s="2">
        <v>0</v>
      </c>
      <c r="L2329" s="3">
        <v>4.47</v>
      </c>
      <c r="M2329" s="3">
        <v>4.47</v>
      </c>
      <c r="N2329" s="3">
        <v>0</v>
      </c>
    </row>
    <row r="2330" spans="1:14" x14ac:dyDescent="0.25">
      <c r="A2330" t="s">
        <v>3305</v>
      </c>
      <c r="B2330" s="1">
        <v>43117</v>
      </c>
      <c r="C2330" s="1">
        <v>43117</v>
      </c>
      <c r="D2330" s="1" t="s">
        <v>17</v>
      </c>
      <c r="E2330" t="s">
        <v>414</v>
      </c>
      <c r="F2330" t="s">
        <v>2923</v>
      </c>
      <c r="G2330" t="s">
        <v>1892</v>
      </c>
      <c r="H2330" t="s">
        <v>2924</v>
      </c>
      <c r="I2330" t="s">
        <v>5211</v>
      </c>
      <c r="J2330" s="2">
        <v>60</v>
      </c>
      <c r="K2330" s="2">
        <v>0</v>
      </c>
      <c r="L2330" s="3">
        <v>1491.44</v>
      </c>
      <c r="M2330" s="3">
        <v>40</v>
      </c>
      <c r="N2330" s="3">
        <v>1451.44</v>
      </c>
    </row>
    <row r="2331" spans="1:14" x14ac:dyDescent="0.25">
      <c r="A2331" t="s">
        <v>3306</v>
      </c>
      <c r="B2331" s="1">
        <v>43123</v>
      </c>
      <c r="C2331" s="1">
        <v>43123</v>
      </c>
      <c r="D2331" s="1" t="s">
        <v>17</v>
      </c>
      <c r="E2331" t="s">
        <v>414</v>
      </c>
      <c r="F2331" t="s">
        <v>281</v>
      </c>
      <c r="G2331" t="s">
        <v>20</v>
      </c>
      <c r="H2331" t="s">
        <v>106</v>
      </c>
      <c r="I2331" t="s">
        <v>5211</v>
      </c>
      <c r="J2331" s="2">
        <v>90</v>
      </c>
      <c r="K2331" s="2">
        <v>90</v>
      </c>
      <c r="L2331" s="3">
        <v>41.6</v>
      </c>
      <c r="M2331" s="3">
        <v>21</v>
      </c>
      <c r="N2331" s="3">
        <v>20.6</v>
      </c>
    </row>
    <row r="2332" spans="1:14" x14ac:dyDescent="0.25">
      <c r="A2332" t="s">
        <v>3307</v>
      </c>
      <c r="B2332" s="1">
        <v>43123</v>
      </c>
      <c r="C2332" s="1">
        <v>43123</v>
      </c>
      <c r="D2332" s="1" t="s">
        <v>17</v>
      </c>
      <c r="E2332" t="s">
        <v>414</v>
      </c>
      <c r="F2332" t="s">
        <v>3226</v>
      </c>
      <c r="G2332" t="s">
        <v>978</v>
      </c>
      <c r="H2332" t="s">
        <v>271</v>
      </c>
      <c r="I2332" t="s">
        <v>5211</v>
      </c>
      <c r="J2332" s="2">
        <v>120</v>
      </c>
      <c r="K2332" s="2">
        <v>0</v>
      </c>
      <c r="L2332" s="3">
        <v>883.37</v>
      </c>
      <c r="M2332" s="3">
        <v>25</v>
      </c>
      <c r="N2332" s="3">
        <v>858.37</v>
      </c>
    </row>
    <row r="2333" spans="1:14" x14ac:dyDescent="0.25">
      <c r="A2333" t="s">
        <v>3308</v>
      </c>
      <c r="B2333" s="1">
        <v>43123</v>
      </c>
      <c r="C2333" s="1">
        <v>43123</v>
      </c>
      <c r="D2333" s="1" t="s">
        <v>17</v>
      </c>
      <c r="E2333" t="s">
        <v>414</v>
      </c>
      <c r="F2333" t="s">
        <v>3230</v>
      </c>
      <c r="G2333" t="s">
        <v>978</v>
      </c>
      <c r="H2333" t="s">
        <v>3231</v>
      </c>
      <c r="I2333" t="s">
        <v>5211</v>
      </c>
      <c r="J2333" s="2">
        <v>60</v>
      </c>
      <c r="K2333" s="2">
        <v>0</v>
      </c>
      <c r="L2333" s="3">
        <v>622.29999999999995</v>
      </c>
      <c r="M2333" s="3">
        <v>40</v>
      </c>
      <c r="N2333" s="3">
        <v>582.29999999999995</v>
      </c>
    </row>
    <row r="2334" spans="1:14" x14ac:dyDescent="0.25">
      <c r="A2334" t="s">
        <v>3309</v>
      </c>
      <c r="B2334" s="1">
        <v>43123</v>
      </c>
      <c r="C2334" s="1">
        <v>43123</v>
      </c>
      <c r="D2334" s="1" t="s">
        <v>17</v>
      </c>
      <c r="E2334" t="s">
        <v>414</v>
      </c>
      <c r="F2334" t="s">
        <v>3282</v>
      </c>
      <c r="G2334" t="s">
        <v>978</v>
      </c>
      <c r="H2334" t="s">
        <v>3234</v>
      </c>
      <c r="I2334" t="s">
        <v>5211</v>
      </c>
      <c r="J2334" s="2">
        <v>30</v>
      </c>
      <c r="K2334" s="2">
        <v>0</v>
      </c>
      <c r="L2334" s="3">
        <v>166</v>
      </c>
      <c r="M2334" s="3">
        <v>13</v>
      </c>
      <c r="N2334" s="3">
        <v>153</v>
      </c>
    </row>
    <row r="2335" spans="1:14" x14ac:dyDescent="0.25">
      <c r="A2335" t="s">
        <v>3310</v>
      </c>
      <c r="B2335" s="1">
        <v>43131</v>
      </c>
      <c r="C2335" s="1">
        <v>43131</v>
      </c>
      <c r="D2335" s="1" t="s">
        <v>17</v>
      </c>
      <c r="E2335" t="s">
        <v>414</v>
      </c>
      <c r="F2335" t="s">
        <v>26</v>
      </c>
      <c r="G2335" t="s">
        <v>20</v>
      </c>
      <c r="H2335" t="s">
        <v>27</v>
      </c>
      <c r="I2335" t="s">
        <v>5211</v>
      </c>
      <c r="J2335" s="2">
        <v>90</v>
      </c>
      <c r="K2335" s="2">
        <v>0</v>
      </c>
      <c r="L2335" s="3">
        <v>41.01</v>
      </c>
      <c r="M2335" s="3">
        <v>13</v>
      </c>
      <c r="N2335" s="3">
        <v>28.01</v>
      </c>
    </row>
    <row r="2336" spans="1:14" x14ac:dyDescent="0.25">
      <c r="A2336" t="s">
        <v>3311</v>
      </c>
      <c r="B2336" s="1">
        <v>43136</v>
      </c>
      <c r="C2336" s="1">
        <v>43136</v>
      </c>
      <c r="D2336" s="1" t="s">
        <v>17</v>
      </c>
      <c r="E2336" t="s">
        <v>414</v>
      </c>
      <c r="F2336" t="s">
        <v>3312</v>
      </c>
      <c r="G2336" t="s">
        <v>3313</v>
      </c>
      <c r="H2336" t="s">
        <v>780</v>
      </c>
      <c r="I2336" t="s">
        <v>5211</v>
      </c>
      <c r="J2336" s="2">
        <v>90</v>
      </c>
      <c r="K2336" s="2">
        <v>0</v>
      </c>
      <c r="L2336" s="3">
        <v>5.2</v>
      </c>
      <c r="M2336" s="3">
        <v>5.2</v>
      </c>
      <c r="N2336" s="3">
        <v>0</v>
      </c>
    </row>
    <row r="2337" spans="1:14" x14ac:dyDescent="0.25">
      <c r="A2337" t="s">
        <v>3314</v>
      </c>
      <c r="B2337" s="1">
        <v>43136</v>
      </c>
      <c r="C2337" s="1">
        <v>43136</v>
      </c>
      <c r="D2337" s="1" t="s">
        <v>17</v>
      </c>
      <c r="E2337" t="s">
        <v>414</v>
      </c>
      <c r="F2337" t="s">
        <v>3315</v>
      </c>
      <c r="G2337" t="s">
        <v>3313</v>
      </c>
      <c r="H2337" t="s">
        <v>3316</v>
      </c>
      <c r="I2337" t="s">
        <v>5211</v>
      </c>
      <c r="J2337" s="2">
        <v>30</v>
      </c>
      <c r="K2337" s="2">
        <v>0</v>
      </c>
      <c r="L2337" s="3">
        <v>2.87</v>
      </c>
      <c r="M2337" s="3">
        <v>2.87</v>
      </c>
      <c r="N2337" s="3">
        <v>0</v>
      </c>
    </row>
    <row r="2338" spans="1:14" x14ac:dyDescent="0.25">
      <c r="A2338" t="s">
        <v>3317</v>
      </c>
      <c r="B2338" s="1">
        <v>43139</v>
      </c>
      <c r="C2338" s="1">
        <v>43139</v>
      </c>
      <c r="D2338" s="1" t="s">
        <v>17</v>
      </c>
      <c r="E2338" t="s">
        <v>414</v>
      </c>
      <c r="F2338" t="s">
        <v>1726</v>
      </c>
      <c r="G2338" t="s">
        <v>20</v>
      </c>
      <c r="H2338" t="s">
        <v>211</v>
      </c>
      <c r="I2338" t="s">
        <v>5211</v>
      </c>
      <c r="J2338" s="2">
        <v>270</v>
      </c>
      <c r="K2338" s="2">
        <v>90</v>
      </c>
      <c r="L2338" s="3">
        <v>279.86</v>
      </c>
      <c r="M2338" s="3">
        <v>21</v>
      </c>
      <c r="N2338" s="3">
        <v>258.86</v>
      </c>
    </row>
    <row r="2339" spans="1:14" x14ac:dyDescent="0.25">
      <c r="A2339" t="s">
        <v>3318</v>
      </c>
      <c r="B2339" s="1">
        <v>43153</v>
      </c>
      <c r="C2339" s="1">
        <v>43153</v>
      </c>
      <c r="D2339" s="1" t="s">
        <v>17</v>
      </c>
      <c r="E2339" t="s">
        <v>414</v>
      </c>
      <c r="F2339" t="s">
        <v>3226</v>
      </c>
      <c r="G2339" t="s">
        <v>978</v>
      </c>
      <c r="H2339" t="s">
        <v>271</v>
      </c>
      <c r="I2339" t="s">
        <v>5211</v>
      </c>
      <c r="J2339" s="2">
        <v>120</v>
      </c>
      <c r="K2339" s="2">
        <v>0</v>
      </c>
      <c r="L2339" s="3">
        <v>883.37</v>
      </c>
      <c r="M2339" s="3">
        <v>25</v>
      </c>
      <c r="N2339" s="3">
        <v>858.37</v>
      </c>
    </row>
    <row r="2340" spans="1:14" x14ac:dyDescent="0.25">
      <c r="A2340" t="s">
        <v>3319</v>
      </c>
      <c r="B2340" s="1">
        <v>43153</v>
      </c>
      <c r="C2340" s="1">
        <v>43153</v>
      </c>
      <c r="D2340" s="1" t="s">
        <v>17</v>
      </c>
      <c r="E2340" t="s">
        <v>414</v>
      </c>
      <c r="F2340" t="s">
        <v>3230</v>
      </c>
      <c r="G2340" t="s">
        <v>978</v>
      </c>
      <c r="H2340" t="s">
        <v>3231</v>
      </c>
      <c r="I2340" t="s">
        <v>5211</v>
      </c>
      <c r="J2340" s="2">
        <v>60</v>
      </c>
      <c r="K2340" s="2">
        <v>0</v>
      </c>
      <c r="L2340" s="3">
        <v>622.29999999999995</v>
      </c>
      <c r="M2340" s="3">
        <v>40</v>
      </c>
      <c r="N2340" s="3">
        <v>582.29999999999995</v>
      </c>
    </row>
    <row r="2341" spans="1:14" x14ac:dyDescent="0.25">
      <c r="A2341" t="s">
        <v>3320</v>
      </c>
      <c r="B2341" s="1">
        <v>43153</v>
      </c>
      <c r="C2341" s="1">
        <v>43153</v>
      </c>
      <c r="D2341" s="1" t="s">
        <v>17</v>
      </c>
      <c r="E2341" t="s">
        <v>414</v>
      </c>
      <c r="F2341" t="s">
        <v>3282</v>
      </c>
      <c r="G2341" t="s">
        <v>978</v>
      </c>
      <c r="H2341" t="s">
        <v>3234</v>
      </c>
      <c r="I2341" t="s">
        <v>5211</v>
      </c>
      <c r="J2341" s="2">
        <v>30</v>
      </c>
      <c r="K2341" s="2">
        <v>0</v>
      </c>
      <c r="L2341" s="3">
        <v>92.35</v>
      </c>
      <c r="M2341" s="3">
        <v>13</v>
      </c>
      <c r="N2341" s="3">
        <v>79.349999999999994</v>
      </c>
    </row>
    <row r="2342" spans="1:14" x14ac:dyDescent="0.25">
      <c r="A2342" t="s">
        <v>3321</v>
      </c>
      <c r="B2342" s="1">
        <v>43154</v>
      </c>
      <c r="C2342" s="1">
        <v>43154</v>
      </c>
      <c r="D2342" s="1" t="s">
        <v>17</v>
      </c>
      <c r="E2342" t="s">
        <v>414</v>
      </c>
      <c r="F2342" t="s">
        <v>480</v>
      </c>
      <c r="G2342" t="s">
        <v>978</v>
      </c>
      <c r="H2342" t="s">
        <v>482</v>
      </c>
      <c r="I2342" t="s">
        <v>5211</v>
      </c>
      <c r="J2342" s="2">
        <v>90</v>
      </c>
      <c r="K2342" s="2">
        <v>0</v>
      </c>
      <c r="L2342" s="3">
        <v>2.7</v>
      </c>
      <c r="M2342" s="3">
        <v>2.7</v>
      </c>
      <c r="N2342" s="3">
        <v>0</v>
      </c>
    </row>
    <row r="2343" spans="1:14" x14ac:dyDescent="0.25">
      <c r="A2343" t="s">
        <v>3322</v>
      </c>
      <c r="B2343" s="1">
        <v>43159</v>
      </c>
      <c r="C2343" s="1">
        <v>43159</v>
      </c>
      <c r="D2343" s="1" t="s">
        <v>17</v>
      </c>
      <c r="E2343" t="s">
        <v>414</v>
      </c>
      <c r="F2343" t="s">
        <v>779</v>
      </c>
      <c r="G2343" t="s">
        <v>978</v>
      </c>
      <c r="H2343" t="s">
        <v>780</v>
      </c>
      <c r="I2343" t="s">
        <v>5211</v>
      </c>
      <c r="J2343" s="2">
        <v>120</v>
      </c>
      <c r="K2343" s="2">
        <v>0</v>
      </c>
      <c r="L2343" s="3">
        <v>5.99</v>
      </c>
      <c r="M2343" s="3">
        <v>5.99</v>
      </c>
      <c r="N2343" s="3">
        <v>0</v>
      </c>
    </row>
    <row r="2344" spans="1:14" x14ac:dyDescent="0.25">
      <c r="A2344" t="s">
        <v>3323</v>
      </c>
      <c r="B2344" s="1">
        <v>43171</v>
      </c>
      <c r="C2344" s="1">
        <v>43171</v>
      </c>
      <c r="D2344" s="1" t="s">
        <v>17</v>
      </c>
      <c r="E2344" t="s">
        <v>414</v>
      </c>
      <c r="F2344" t="s">
        <v>2665</v>
      </c>
      <c r="G2344" t="s">
        <v>20</v>
      </c>
      <c r="H2344" t="s">
        <v>1692</v>
      </c>
      <c r="I2344" t="s">
        <v>5211</v>
      </c>
      <c r="J2344" s="2">
        <v>90</v>
      </c>
      <c r="K2344" s="2">
        <v>90</v>
      </c>
      <c r="L2344" s="3">
        <v>2.97</v>
      </c>
      <c r="M2344" s="3">
        <v>2.97</v>
      </c>
      <c r="N2344" s="3">
        <v>0</v>
      </c>
    </row>
    <row r="2345" spans="1:14" x14ac:dyDescent="0.25">
      <c r="A2345" t="s">
        <v>3324</v>
      </c>
      <c r="B2345" s="1">
        <v>43171</v>
      </c>
      <c r="C2345" s="1">
        <v>43171</v>
      </c>
      <c r="D2345" s="1" t="s">
        <v>17</v>
      </c>
      <c r="E2345" t="s">
        <v>414</v>
      </c>
      <c r="F2345" t="s">
        <v>26</v>
      </c>
      <c r="G2345" t="s">
        <v>20</v>
      </c>
      <c r="H2345" t="s">
        <v>27</v>
      </c>
      <c r="I2345" t="s">
        <v>5211</v>
      </c>
      <c r="J2345" s="2">
        <v>90</v>
      </c>
      <c r="K2345" s="2">
        <v>0</v>
      </c>
      <c r="L2345" s="3">
        <v>22.98</v>
      </c>
      <c r="M2345" s="3">
        <v>13</v>
      </c>
      <c r="N2345" s="3">
        <v>9.98</v>
      </c>
    </row>
    <row r="2346" spans="1:14" x14ac:dyDescent="0.25">
      <c r="A2346" t="s">
        <v>3325</v>
      </c>
      <c r="B2346" s="1">
        <v>43182</v>
      </c>
      <c r="C2346" s="1">
        <v>43182</v>
      </c>
      <c r="D2346" s="1" t="s">
        <v>17</v>
      </c>
      <c r="E2346" t="s">
        <v>414</v>
      </c>
      <c r="F2346" t="s">
        <v>480</v>
      </c>
      <c r="G2346" t="s">
        <v>978</v>
      </c>
      <c r="H2346" t="s">
        <v>482</v>
      </c>
      <c r="I2346" t="s">
        <v>5211</v>
      </c>
      <c r="J2346" s="2">
        <v>90</v>
      </c>
      <c r="K2346" s="2">
        <v>0</v>
      </c>
      <c r="L2346" s="3">
        <v>2.7</v>
      </c>
      <c r="M2346" s="3">
        <v>2.7</v>
      </c>
      <c r="N2346" s="3">
        <v>0</v>
      </c>
    </row>
    <row r="2347" spans="1:14" x14ac:dyDescent="0.25">
      <c r="A2347" t="s">
        <v>3326</v>
      </c>
      <c r="B2347" s="1">
        <v>43182</v>
      </c>
      <c r="C2347" s="1">
        <v>43182</v>
      </c>
      <c r="D2347" s="1" t="s">
        <v>17</v>
      </c>
      <c r="E2347" t="s">
        <v>414</v>
      </c>
      <c r="F2347" t="s">
        <v>2923</v>
      </c>
      <c r="G2347" t="s">
        <v>978</v>
      </c>
      <c r="H2347" t="s">
        <v>2924</v>
      </c>
      <c r="I2347" t="s">
        <v>5211</v>
      </c>
      <c r="J2347" s="2">
        <v>60</v>
      </c>
      <c r="K2347" s="2">
        <v>0</v>
      </c>
      <c r="L2347" s="3">
        <v>1638.75</v>
      </c>
      <c r="M2347" s="3">
        <v>40</v>
      </c>
      <c r="N2347" s="3">
        <v>1598.75</v>
      </c>
    </row>
    <row r="2348" spans="1:14" x14ac:dyDescent="0.25">
      <c r="A2348" t="s">
        <v>3327</v>
      </c>
      <c r="B2348" s="1">
        <v>43186</v>
      </c>
      <c r="C2348" s="1">
        <v>43186</v>
      </c>
      <c r="D2348" s="1" t="s">
        <v>17</v>
      </c>
      <c r="E2348" t="s">
        <v>414</v>
      </c>
      <c r="F2348" t="s">
        <v>3282</v>
      </c>
      <c r="G2348" t="s">
        <v>978</v>
      </c>
      <c r="H2348" t="s">
        <v>3234</v>
      </c>
      <c r="I2348" t="s">
        <v>5211</v>
      </c>
      <c r="J2348" s="2">
        <v>30</v>
      </c>
      <c r="K2348" s="2">
        <v>0</v>
      </c>
      <c r="L2348" s="3">
        <v>92.35</v>
      </c>
      <c r="M2348" s="3">
        <v>13</v>
      </c>
      <c r="N2348" s="3">
        <v>79.349999999999994</v>
      </c>
    </row>
    <row r="2349" spans="1:14" x14ac:dyDescent="0.25">
      <c r="A2349" t="s">
        <v>3328</v>
      </c>
      <c r="B2349" s="1">
        <v>43186</v>
      </c>
      <c r="C2349" s="1">
        <v>43186</v>
      </c>
      <c r="D2349" s="1" t="s">
        <v>17</v>
      </c>
      <c r="E2349" t="s">
        <v>414</v>
      </c>
      <c r="F2349" t="s">
        <v>3226</v>
      </c>
      <c r="G2349" t="s">
        <v>978</v>
      </c>
      <c r="H2349" t="s">
        <v>271</v>
      </c>
      <c r="I2349" t="s">
        <v>5211</v>
      </c>
      <c r="J2349" s="2">
        <v>120</v>
      </c>
      <c r="K2349" s="2">
        <v>0</v>
      </c>
      <c r="L2349" s="3">
        <v>883.37</v>
      </c>
      <c r="M2349" s="3">
        <v>25</v>
      </c>
      <c r="N2349" s="3">
        <v>858.37</v>
      </c>
    </row>
    <row r="2350" spans="1:14" x14ac:dyDescent="0.25">
      <c r="A2350" t="s">
        <v>3329</v>
      </c>
      <c r="B2350" s="1">
        <v>43187</v>
      </c>
      <c r="C2350" s="1">
        <v>43187</v>
      </c>
      <c r="D2350" s="1" t="s">
        <v>17</v>
      </c>
      <c r="E2350" t="s">
        <v>414</v>
      </c>
      <c r="F2350" t="s">
        <v>1632</v>
      </c>
      <c r="G2350" t="s">
        <v>978</v>
      </c>
      <c r="H2350" t="s">
        <v>780</v>
      </c>
      <c r="I2350" t="s">
        <v>5211</v>
      </c>
      <c r="J2350" s="2">
        <v>120</v>
      </c>
      <c r="K2350" s="2">
        <v>0</v>
      </c>
      <c r="L2350" s="3">
        <v>5.99</v>
      </c>
      <c r="M2350" s="3">
        <v>5.99</v>
      </c>
      <c r="N2350" s="3">
        <v>0</v>
      </c>
    </row>
    <row r="2351" spans="1:14" x14ac:dyDescent="0.25">
      <c r="A2351" t="s">
        <v>3330</v>
      </c>
      <c r="B2351" s="1">
        <v>43192</v>
      </c>
      <c r="C2351" s="1">
        <v>43192</v>
      </c>
      <c r="D2351" s="1" t="s">
        <v>17</v>
      </c>
      <c r="E2351" t="s">
        <v>414</v>
      </c>
      <c r="F2351" t="s">
        <v>3230</v>
      </c>
      <c r="G2351" t="s">
        <v>978</v>
      </c>
      <c r="H2351" t="s">
        <v>3231</v>
      </c>
      <c r="I2351" t="s">
        <v>5211</v>
      </c>
      <c r="J2351" s="2">
        <v>60</v>
      </c>
      <c r="K2351" s="2">
        <v>0</v>
      </c>
      <c r="L2351" s="3">
        <v>622.29999999999995</v>
      </c>
      <c r="M2351" s="3">
        <v>40</v>
      </c>
      <c r="N2351" s="3">
        <v>582.29999999999995</v>
      </c>
    </row>
    <row r="2352" spans="1:14" x14ac:dyDescent="0.25">
      <c r="A2352" t="s">
        <v>3331</v>
      </c>
      <c r="B2352" s="1">
        <v>43206</v>
      </c>
      <c r="C2352" s="1">
        <v>43206</v>
      </c>
      <c r="D2352" s="1" t="s">
        <v>17</v>
      </c>
      <c r="E2352" t="s">
        <v>414</v>
      </c>
      <c r="F2352" t="s">
        <v>3285</v>
      </c>
      <c r="G2352" t="s">
        <v>2092</v>
      </c>
      <c r="H2352" t="s">
        <v>3286</v>
      </c>
      <c r="I2352" t="s">
        <v>5211</v>
      </c>
      <c r="J2352" s="2">
        <v>5</v>
      </c>
      <c r="K2352" s="2">
        <v>0</v>
      </c>
      <c r="L2352" s="3">
        <v>10.29</v>
      </c>
      <c r="M2352" s="3">
        <v>10.29</v>
      </c>
      <c r="N2352" s="3">
        <v>0</v>
      </c>
    </row>
    <row r="2353" spans="1:14" x14ac:dyDescent="0.25">
      <c r="A2353" t="s">
        <v>3332</v>
      </c>
      <c r="B2353" s="1">
        <v>43210</v>
      </c>
      <c r="C2353" s="1">
        <v>43210</v>
      </c>
      <c r="D2353" s="1" t="s">
        <v>17</v>
      </c>
      <c r="E2353" t="s">
        <v>414</v>
      </c>
      <c r="F2353" t="s">
        <v>2923</v>
      </c>
      <c r="G2353" t="s">
        <v>978</v>
      </c>
      <c r="H2353" t="s">
        <v>2924</v>
      </c>
      <c r="I2353" t="s">
        <v>5211</v>
      </c>
      <c r="J2353" s="2">
        <v>60</v>
      </c>
      <c r="K2353" s="2">
        <v>0</v>
      </c>
      <c r="L2353" s="3">
        <v>1638.75</v>
      </c>
      <c r="M2353" s="3">
        <v>40</v>
      </c>
      <c r="N2353" s="3">
        <v>1598.75</v>
      </c>
    </row>
    <row r="2354" spans="1:14" x14ac:dyDescent="0.25">
      <c r="A2354" t="s">
        <v>3333</v>
      </c>
      <c r="B2354" s="1">
        <v>43214</v>
      </c>
      <c r="C2354" s="1">
        <v>43214</v>
      </c>
      <c r="D2354" s="1" t="s">
        <v>17</v>
      </c>
      <c r="E2354" t="s">
        <v>414</v>
      </c>
      <c r="F2354" t="s">
        <v>3226</v>
      </c>
      <c r="G2354" t="s">
        <v>978</v>
      </c>
      <c r="H2354" t="s">
        <v>271</v>
      </c>
      <c r="I2354" t="s">
        <v>5211</v>
      </c>
      <c r="J2354" s="2">
        <v>120</v>
      </c>
      <c r="K2354" s="2">
        <v>0</v>
      </c>
      <c r="L2354" s="3">
        <v>883.37</v>
      </c>
      <c r="M2354" s="3">
        <v>25</v>
      </c>
      <c r="N2354" s="3">
        <v>858.37</v>
      </c>
    </row>
    <row r="2355" spans="1:14" x14ac:dyDescent="0.25">
      <c r="A2355" t="s">
        <v>3334</v>
      </c>
      <c r="B2355" s="1">
        <v>43214</v>
      </c>
      <c r="C2355" s="1">
        <v>43214</v>
      </c>
      <c r="D2355" s="1" t="s">
        <v>17</v>
      </c>
      <c r="E2355" t="s">
        <v>414</v>
      </c>
      <c r="F2355" t="s">
        <v>3282</v>
      </c>
      <c r="G2355" t="s">
        <v>978</v>
      </c>
      <c r="H2355" t="s">
        <v>3234</v>
      </c>
      <c r="I2355" t="s">
        <v>5211</v>
      </c>
      <c r="J2355" s="2">
        <v>30</v>
      </c>
      <c r="K2355" s="2">
        <v>0</v>
      </c>
      <c r="L2355" s="3">
        <v>92.35</v>
      </c>
      <c r="M2355" s="3">
        <v>13</v>
      </c>
      <c r="N2355" s="3">
        <v>79.349999999999994</v>
      </c>
    </row>
    <row r="2356" spans="1:14" x14ac:dyDescent="0.25">
      <c r="A2356" t="s">
        <v>3335</v>
      </c>
      <c r="B2356" s="1">
        <v>43219</v>
      </c>
      <c r="C2356" s="1">
        <v>43219</v>
      </c>
      <c r="D2356" s="1" t="s">
        <v>17</v>
      </c>
      <c r="E2356" t="s">
        <v>414</v>
      </c>
      <c r="F2356" t="s">
        <v>281</v>
      </c>
      <c r="G2356" t="s">
        <v>20</v>
      </c>
      <c r="H2356" t="s">
        <v>106</v>
      </c>
      <c r="I2356" t="s">
        <v>5211</v>
      </c>
      <c r="J2356" s="2">
        <v>90</v>
      </c>
      <c r="K2356" s="2">
        <v>90</v>
      </c>
      <c r="L2356" s="3">
        <v>42.52</v>
      </c>
      <c r="M2356" s="3">
        <v>21</v>
      </c>
      <c r="N2356" s="3">
        <v>21.52</v>
      </c>
    </row>
    <row r="2357" spans="1:14" x14ac:dyDescent="0.25">
      <c r="A2357" t="s">
        <v>3336</v>
      </c>
      <c r="B2357" s="1">
        <v>43225</v>
      </c>
      <c r="C2357" s="1">
        <v>43225</v>
      </c>
      <c r="D2357" s="1" t="s">
        <v>17</v>
      </c>
      <c r="E2357" t="s">
        <v>414</v>
      </c>
      <c r="F2357" t="s">
        <v>3230</v>
      </c>
      <c r="G2357" t="s">
        <v>978</v>
      </c>
      <c r="H2357" t="s">
        <v>3231</v>
      </c>
      <c r="I2357" t="s">
        <v>5211</v>
      </c>
      <c r="J2357" s="2">
        <v>60</v>
      </c>
      <c r="K2357" s="2">
        <v>0</v>
      </c>
      <c r="L2357" s="3">
        <v>622.29999999999995</v>
      </c>
      <c r="M2357" s="3">
        <v>40</v>
      </c>
      <c r="N2357" s="3">
        <v>582.29999999999995</v>
      </c>
    </row>
    <row r="2358" spans="1:14" x14ac:dyDescent="0.25">
      <c r="A2358" t="s">
        <v>3337</v>
      </c>
      <c r="B2358" s="1">
        <v>43227</v>
      </c>
      <c r="C2358" s="1">
        <v>43227</v>
      </c>
      <c r="D2358" s="1" t="s">
        <v>17</v>
      </c>
      <c r="E2358" t="s">
        <v>414</v>
      </c>
      <c r="F2358" t="s">
        <v>3290</v>
      </c>
      <c r="G2358" t="s">
        <v>20</v>
      </c>
      <c r="H2358" t="s">
        <v>3291</v>
      </c>
      <c r="I2358" t="s">
        <v>5211</v>
      </c>
      <c r="J2358" s="2">
        <v>60</v>
      </c>
      <c r="K2358" s="2">
        <v>0</v>
      </c>
      <c r="L2358" s="3">
        <v>762.86</v>
      </c>
      <c r="M2358" s="3">
        <v>40</v>
      </c>
      <c r="N2358" s="3">
        <v>722.86</v>
      </c>
    </row>
    <row r="2359" spans="1:14" x14ac:dyDescent="0.25">
      <c r="A2359" t="s">
        <v>3338</v>
      </c>
      <c r="B2359" s="1">
        <v>43227</v>
      </c>
      <c r="C2359" s="1">
        <v>43227</v>
      </c>
      <c r="D2359" s="1" t="s">
        <v>17</v>
      </c>
      <c r="E2359" t="s">
        <v>414</v>
      </c>
      <c r="F2359" t="s">
        <v>1726</v>
      </c>
      <c r="G2359" t="s">
        <v>20</v>
      </c>
      <c r="H2359" t="s">
        <v>211</v>
      </c>
      <c r="I2359" t="s">
        <v>5211</v>
      </c>
      <c r="J2359" s="2">
        <v>270</v>
      </c>
      <c r="K2359" s="2">
        <v>90</v>
      </c>
      <c r="L2359" s="3">
        <v>286.06</v>
      </c>
      <c r="M2359" s="3">
        <v>21</v>
      </c>
      <c r="N2359" s="3">
        <v>265.06</v>
      </c>
    </row>
    <row r="2360" spans="1:14" x14ac:dyDescent="0.25">
      <c r="A2360" t="s">
        <v>3339</v>
      </c>
      <c r="B2360" s="1">
        <v>43233</v>
      </c>
      <c r="C2360" s="1">
        <v>43233</v>
      </c>
      <c r="D2360" s="1" t="s">
        <v>17</v>
      </c>
      <c r="E2360" t="s">
        <v>414</v>
      </c>
      <c r="F2360" t="s">
        <v>26</v>
      </c>
      <c r="G2360" t="s">
        <v>20</v>
      </c>
      <c r="H2360" t="s">
        <v>27</v>
      </c>
      <c r="I2360" t="s">
        <v>5211</v>
      </c>
      <c r="J2360" s="2">
        <v>270</v>
      </c>
      <c r="K2360" s="2">
        <v>90</v>
      </c>
      <c r="L2360" s="3">
        <v>66.73</v>
      </c>
      <c r="M2360" s="3">
        <v>21</v>
      </c>
      <c r="N2360" s="3">
        <v>45.73</v>
      </c>
    </row>
    <row r="2361" spans="1:14" x14ac:dyDescent="0.25">
      <c r="A2361" t="s">
        <v>3340</v>
      </c>
      <c r="B2361" s="1">
        <v>43234</v>
      </c>
      <c r="C2361" s="1">
        <v>43234</v>
      </c>
      <c r="D2361" s="1" t="s">
        <v>17</v>
      </c>
      <c r="E2361" t="s">
        <v>414</v>
      </c>
      <c r="F2361" t="s">
        <v>2923</v>
      </c>
      <c r="G2361" t="s">
        <v>978</v>
      </c>
      <c r="H2361" t="s">
        <v>2924</v>
      </c>
      <c r="I2361" t="s">
        <v>5211</v>
      </c>
      <c r="J2361" s="2">
        <v>60</v>
      </c>
      <c r="K2361" s="2">
        <v>0</v>
      </c>
      <c r="L2361" s="3">
        <v>1638.75</v>
      </c>
      <c r="M2361" s="3">
        <v>40</v>
      </c>
      <c r="N2361" s="3">
        <v>1598.75</v>
      </c>
    </row>
    <row r="2362" spans="1:14" x14ac:dyDescent="0.25">
      <c r="A2362" t="s">
        <v>3341</v>
      </c>
      <c r="B2362" s="1">
        <v>43234</v>
      </c>
      <c r="C2362" s="1">
        <v>43234</v>
      </c>
      <c r="D2362" s="1" t="s">
        <v>17</v>
      </c>
      <c r="E2362" t="s">
        <v>414</v>
      </c>
      <c r="F2362" t="s">
        <v>480</v>
      </c>
      <c r="G2362" t="s">
        <v>978</v>
      </c>
      <c r="H2362" t="s">
        <v>482</v>
      </c>
      <c r="I2362" t="s">
        <v>5211</v>
      </c>
      <c r="J2362" s="2">
        <v>90</v>
      </c>
      <c r="K2362" s="2">
        <v>0</v>
      </c>
      <c r="L2362" s="3">
        <v>2.7</v>
      </c>
      <c r="M2362" s="3">
        <v>2.7</v>
      </c>
      <c r="N2362" s="3">
        <v>0</v>
      </c>
    </row>
    <row r="2363" spans="1:14" x14ac:dyDescent="0.25">
      <c r="A2363" t="s">
        <v>3342</v>
      </c>
      <c r="B2363" s="1">
        <v>43242</v>
      </c>
      <c r="C2363" s="1">
        <v>43242</v>
      </c>
      <c r="D2363" s="1" t="s">
        <v>17</v>
      </c>
      <c r="E2363" t="s">
        <v>414</v>
      </c>
      <c r="F2363" t="s">
        <v>3226</v>
      </c>
      <c r="G2363" t="s">
        <v>978</v>
      </c>
      <c r="H2363" t="s">
        <v>271</v>
      </c>
      <c r="I2363" t="s">
        <v>5211</v>
      </c>
      <c r="J2363" s="2">
        <v>120</v>
      </c>
      <c r="K2363" s="2">
        <v>0</v>
      </c>
      <c r="L2363" s="3">
        <v>883.37</v>
      </c>
      <c r="M2363" s="3">
        <v>25</v>
      </c>
      <c r="N2363" s="3">
        <v>858.37</v>
      </c>
    </row>
    <row r="2364" spans="1:14" x14ac:dyDescent="0.25">
      <c r="A2364" t="s">
        <v>3343</v>
      </c>
      <c r="B2364" s="1">
        <v>43242</v>
      </c>
      <c r="C2364" s="1">
        <v>43242</v>
      </c>
      <c r="D2364" s="1" t="s">
        <v>17</v>
      </c>
      <c r="E2364" t="s">
        <v>414</v>
      </c>
      <c r="F2364" t="s">
        <v>3282</v>
      </c>
      <c r="G2364" t="s">
        <v>978</v>
      </c>
      <c r="H2364" t="s">
        <v>3234</v>
      </c>
      <c r="I2364" t="s">
        <v>5211</v>
      </c>
      <c r="J2364" s="2">
        <v>30</v>
      </c>
      <c r="K2364" s="2">
        <v>0</v>
      </c>
      <c r="L2364" s="3">
        <v>92.35</v>
      </c>
      <c r="M2364" s="3">
        <v>13</v>
      </c>
      <c r="N2364" s="3">
        <v>79.349999999999994</v>
      </c>
    </row>
    <row r="2365" spans="1:14" x14ac:dyDescent="0.25">
      <c r="A2365" t="s">
        <v>3344</v>
      </c>
      <c r="B2365" s="1">
        <v>43243</v>
      </c>
      <c r="C2365" s="1">
        <v>43243</v>
      </c>
      <c r="D2365" s="1" t="s">
        <v>17</v>
      </c>
      <c r="E2365" t="s">
        <v>414</v>
      </c>
      <c r="F2365" t="s">
        <v>1632</v>
      </c>
      <c r="G2365" t="s">
        <v>978</v>
      </c>
      <c r="H2365" t="s">
        <v>780</v>
      </c>
      <c r="I2365" t="s">
        <v>5211</v>
      </c>
      <c r="J2365" s="2">
        <v>120</v>
      </c>
      <c r="K2365" s="2">
        <v>0</v>
      </c>
      <c r="L2365" s="3">
        <v>5.99</v>
      </c>
      <c r="M2365" s="3">
        <v>5.99</v>
      </c>
      <c r="N2365" s="3">
        <v>0</v>
      </c>
    </row>
    <row r="2366" spans="1:14" x14ac:dyDescent="0.25">
      <c r="A2366" t="s">
        <v>3345</v>
      </c>
      <c r="B2366" s="1">
        <v>43253</v>
      </c>
      <c r="C2366" s="1">
        <v>43253</v>
      </c>
      <c r="D2366" s="1" t="s">
        <v>17</v>
      </c>
      <c r="E2366" t="s">
        <v>414</v>
      </c>
      <c r="F2366" t="s">
        <v>3230</v>
      </c>
      <c r="G2366" t="s">
        <v>978</v>
      </c>
      <c r="H2366" t="s">
        <v>3231</v>
      </c>
      <c r="I2366" t="s">
        <v>5211</v>
      </c>
      <c r="J2366" s="2">
        <v>60</v>
      </c>
      <c r="K2366" s="2">
        <v>0</v>
      </c>
      <c r="L2366" s="3">
        <v>622.29999999999995</v>
      </c>
      <c r="M2366" s="3">
        <v>40</v>
      </c>
      <c r="N2366" s="3">
        <v>582.29999999999995</v>
      </c>
    </row>
    <row r="2367" spans="1:14" x14ac:dyDescent="0.25">
      <c r="A2367" t="s">
        <v>3346</v>
      </c>
      <c r="B2367" s="1">
        <v>43266</v>
      </c>
      <c r="C2367" s="1">
        <v>43266</v>
      </c>
      <c r="D2367" s="1" t="s">
        <v>17</v>
      </c>
      <c r="E2367" t="s">
        <v>414</v>
      </c>
      <c r="F2367" t="s">
        <v>2923</v>
      </c>
      <c r="G2367" t="s">
        <v>1873</v>
      </c>
      <c r="H2367" t="s">
        <v>2924</v>
      </c>
      <c r="I2367" t="s">
        <v>5211</v>
      </c>
      <c r="J2367" s="2">
        <v>60</v>
      </c>
      <c r="K2367" s="2">
        <v>0</v>
      </c>
      <c r="L2367" s="3">
        <v>1638.75</v>
      </c>
      <c r="M2367" s="3">
        <v>40</v>
      </c>
      <c r="N2367" s="3">
        <v>1598.75</v>
      </c>
    </row>
    <row r="2368" spans="1:14" x14ac:dyDescent="0.25">
      <c r="A2368" t="s">
        <v>3347</v>
      </c>
      <c r="B2368" s="1">
        <v>43277</v>
      </c>
      <c r="C2368" s="1">
        <v>43277</v>
      </c>
      <c r="D2368" s="1" t="s">
        <v>17</v>
      </c>
      <c r="E2368" t="s">
        <v>414</v>
      </c>
      <c r="F2368" t="s">
        <v>3226</v>
      </c>
      <c r="G2368" t="s">
        <v>978</v>
      </c>
      <c r="H2368" t="s">
        <v>271</v>
      </c>
      <c r="I2368" t="s">
        <v>5211</v>
      </c>
      <c r="J2368" s="2">
        <v>120</v>
      </c>
      <c r="K2368" s="2">
        <v>0</v>
      </c>
      <c r="L2368" s="3">
        <v>883.37</v>
      </c>
      <c r="M2368" s="3">
        <v>25</v>
      </c>
      <c r="N2368" s="3">
        <v>858.37</v>
      </c>
    </row>
    <row r="2369" spans="1:14" x14ac:dyDescent="0.25">
      <c r="A2369" t="s">
        <v>3348</v>
      </c>
      <c r="B2369" s="1">
        <v>43277</v>
      </c>
      <c r="C2369" s="1">
        <v>43277</v>
      </c>
      <c r="D2369" s="1" t="s">
        <v>17</v>
      </c>
      <c r="E2369" t="s">
        <v>414</v>
      </c>
      <c r="F2369" t="s">
        <v>3282</v>
      </c>
      <c r="G2369" t="s">
        <v>978</v>
      </c>
      <c r="H2369" t="s">
        <v>3234</v>
      </c>
      <c r="I2369" t="s">
        <v>5211</v>
      </c>
      <c r="J2369" s="2">
        <v>30</v>
      </c>
      <c r="K2369" s="2">
        <v>0</v>
      </c>
      <c r="L2369" s="3">
        <v>92.35</v>
      </c>
      <c r="M2369" s="3">
        <v>13</v>
      </c>
      <c r="N2369" s="3">
        <v>79.349999999999994</v>
      </c>
    </row>
    <row r="2370" spans="1:14" x14ac:dyDescent="0.25">
      <c r="A2370" t="s">
        <v>3349</v>
      </c>
      <c r="B2370" s="1">
        <v>43277</v>
      </c>
      <c r="C2370" s="1">
        <v>43277</v>
      </c>
      <c r="D2370" s="1" t="s">
        <v>17</v>
      </c>
      <c r="E2370" t="s">
        <v>414</v>
      </c>
      <c r="F2370" t="s">
        <v>1632</v>
      </c>
      <c r="G2370" t="s">
        <v>978</v>
      </c>
      <c r="H2370" t="s">
        <v>780</v>
      </c>
      <c r="I2370" t="s">
        <v>5211</v>
      </c>
      <c r="J2370" s="2">
        <v>90</v>
      </c>
      <c r="K2370" s="2">
        <v>0</v>
      </c>
      <c r="L2370" s="3">
        <v>4.62</v>
      </c>
      <c r="M2370" s="3">
        <v>4.62</v>
      </c>
      <c r="N2370" s="3">
        <v>0</v>
      </c>
    </row>
    <row r="2371" spans="1:14" x14ac:dyDescent="0.25">
      <c r="A2371" t="s">
        <v>3350</v>
      </c>
      <c r="B2371" s="1">
        <v>43281</v>
      </c>
      <c r="C2371" s="1">
        <v>43281</v>
      </c>
      <c r="D2371" s="1" t="s">
        <v>17</v>
      </c>
      <c r="E2371" t="s">
        <v>414</v>
      </c>
      <c r="F2371" t="s">
        <v>3230</v>
      </c>
      <c r="G2371" t="s">
        <v>978</v>
      </c>
      <c r="H2371" t="s">
        <v>3231</v>
      </c>
      <c r="I2371" t="s">
        <v>5211</v>
      </c>
      <c r="J2371" s="2">
        <v>60</v>
      </c>
      <c r="K2371" s="2">
        <v>0</v>
      </c>
      <c r="L2371" s="3">
        <v>622.29999999999995</v>
      </c>
      <c r="M2371" s="3">
        <v>40</v>
      </c>
      <c r="N2371" s="3">
        <v>582.29999999999995</v>
      </c>
    </row>
    <row r="2372" spans="1:14" x14ac:dyDescent="0.25">
      <c r="A2372" t="s">
        <v>3351</v>
      </c>
      <c r="B2372" s="1">
        <v>42919</v>
      </c>
      <c r="C2372" s="1">
        <v>42919</v>
      </c>
      <c r="D2372" s="1" t="s">
        <v>17</v>
      </c>
      <c r="E2372" t="s">
        <v>604</v>
      </c>
      <c r="F2372" t="s">
        <v>3352</v>
      </c>
      <c r="G2372" t="s">
        <v>20</v>
      </c>
      <c r="H2372" t="s">
        <v>923</v>
      </c>
      <c r="I2372" t="s">
        <v>5212</v>
      </c>
      <c r="J2372" s="2">
        <v>208</v>
      </c>
      <c r="K2372" s="2">
        <v>90</v>
      </c>
      <c r="L2372" s="3">
        <v>11.18</v>
      </c>
      <c r="M2372" s="3">
        <v>11.18</v>
      </c>
      <c r="N2372" s="3">
        <v>0</v>
      </c>
    </row>
    <row r="2373" spans="1:14" x14ac:dyDescent="0.25">
      <c r="A2373" t="s">
        <v>3353</v>
      </c>
      <c r="B2373" s="1">
        <v>42919</v>
      </c>
      <c r="C2373" s="1">
        <v>42919</v>
      </c>
      <c r="D2373" s="1" t="s">
        <v>17</v>
      </c>
      <c r="E2373" t="s">
        <v>604</v>
      </c>
      <c r="F2373" t="s">
        <v>3354</v>
      </c>
      <c r="G2373" t="s">
        <v>20</v>
      </c>
      <c r="H2373" t="s">
        <v>485</v>
      </c>
      <c r="I2373" t="s">
        <v>5212</v>
      </c>
      <c r="J2373" s="2">
        <v>50</v>
      </c>
      <c r="K2373" s="2">
        <v>0</v>
      </c>
      <c r="L2373" s="3">
        <v>14.27</v>
      </c>
      <c r="M2373" s="3">
        <v>13</v>
      </c>
      <c r="N2373" s="3">
        <v>1.27</v>
      </c>
    </row>
    <row r="2374" spans="1:14" x14ac:dyDescent="0.25">
      <c r="A2374" t="s">
        <v>3355</v>
      </c>
      <c r="B2374" s="1">
        <v>42923</v>
      </c>
      <c r="C2374" s="1">
        <v>42923</v>
      </c>
      <c r="D2374" s="1" t="s">
        <v>17</v>
      </c>
      <c r="E2374" t="s">
        <v>604</v>
      </c>
      <c r="F2374" t="s">
        <v>3356</v>
      </c>
      <c r="G2374" t="s">
        <v>3357</v>
      </c>
      <c r="H2374" t="s">
        <v>3358</v>
      </c>
      <c r="I2374" t="s">
        <v>5212</v>
      </c>
      <c r="J2374" s="2">
        <v>70</v>
      </c>
      <c r="K2374" s="2">
        <v>0</v>
      </c>
      <c r="L2374" s="3">
        <v>82.23</v>
      </c>
      <c r="M2374" s="3">
        <v>25</v>
      </c>
      <c r="N2374" s="3">
        <v>57.23</v>
      </c>
    </row>
    <row r="2375" spans="1:14" x14ac:dyDescent="0.25">
      <c r="A2375" t="s">
        <v>3359</v>
      </c>
      <c r="B2375" s="1">
        <v>42933</v>
      </c>
      <c r="C2375" s="1">
        <v>42933</v>
      </c>
      <c r="D2375" s="1" t="s">
        <v>17</v>
      </c>
      <c r="E2375" t="s">
        <v>604</v>
      </c>
      <c r="F2375" t="s">
        <v>3360</v>
      </c>
      <c r="G2375" t="s">
        <v>33</v>
      </c>
      <c r="H2375" t="s">
        <v>3361</v>
      </c>
      <c r="I2375" t="s">
        <v>5212</v>
      </c>
      <c r="J2375" s="2">
        <v>28</v>
      </c>
      <c r="K2375" s="2">
        <v>0</v>
      </c>
      <c r="L2375" s="3">
        <v>4751.75</v>
      </c>
      <c r="M2375" s="3">
        <v>25</v>
      </c>
      <c r="N2375" s="3">
        <v>4726.75</v>
      </c>
    </row>
    <row r="2376" spans="1:14" x14ac:dyDescent="0.25">
      <c r="A2376" t="s">
        <v>3362</v>
      </c>
      <c r="B2376" s="1">
        <v>42935</v>
      </c>
      <c r="C2376" s="1">
        <v>42935</v>
      </c>
      <c r="D2376" s="1" t="s">
        <v>17</v>
      </c>
      <c r="E2376" t="s">
        <v>604</v>
      </c>
      <c r="F2376" t="s">
        <v>3363</v>
      </c>
      <c r="G2376" t="s">
        <v>3357</v>
      </c>
      <c r="H2376" t="s">
        <v>2661</v>
      </c>
      <c r="I2376" t="s">
        <v>5212</v>
      </c>
      <c r="J2376" s="2">
        <v>90</v>
      </c>
      <c r="K2376" s="2">
        <v>0</v>
      </c>
      <c r="L2376" s="3">
        <v>82.23</v>
      </c>
      <c r="M2376" s="3">
        <v>25</v>
      </c>
      <c r="N2376" s="3">
        <v>57.23</v>
      </c>
    </row>
    <row r="2377" spans="1:14" x14ac:dyDescent="0.25">
      <c r="A2377" t="s">
        <v>3364</v>
      </c>
      <c r="B2377" s="1">
        <v>42935</v>
      </c>
      <c r="C2377" s="1">
        <v>42935</v>
      </c>
      <c r="D2377" s="1" t="s">
        <v>17</v>
      </c>
      <c r="E2377" t="s">
        <v>604</v>
      </c>
      <c r="F2377" t="s">
        <v>3365</v>
      </c>
      <c r="G2377" t="s">
        <v>3357</v>
      </c>
      <c r="H2377" t="s">
        <v>440</v>
      </c>
      <c r="I2377" t="s">
        <v>5212</v>
      </c>
      <c r="J2377" s="2">
        <v>280</v>
      </c>
      <c r="K2377" s="2">
        <v>0</v>
      </c>
      <c r="L2377" s="3">
        <v>87.56</v>
      </c>
      <c r="M2377" s="3">
        <v>25</v>
      </c>
      <c r="N2377" s="3">
        <v>62.56</v>
      </c>
    </row>
    <row r="2378" spans="1:14" x14ac:dyDescent="0.25">
      <c r="A2378" t="s">
        <v>3366</v>
      </c>
      <c r="B2378" s="1">
        <v>42943</v>
      </c>
      <c r="C2378" s="1">
        <v>42943</v>
      </c>
      <c r="D2378" s="1" t="s">
        <v>17</v>
      </c>
      <c r="E2378" t="s">
        <v>604</v>
      </c>
      <c r="F2378" t="s">
        <v>3367</v>
      </c>
      <c r="G2378" t="s">
        <v>3357</v>
      </c>
      <c r="H2378" t="s">
        <v>3368</v>
      </c>
      <c r="I2378" t="s">
        <v>5212</v>
      </c>
      <c r="J2378" s="2">
        <v>90</v>
      </c>
      <c r="K2378" s="2">
        <v>0</v>
      </c>
      <c r="L2378" s="3">
        <v>336.13</v>
      </c>
      <c r="M2378" s="3">
        <v>25</v>
      </c>
      <c r="N2378" s="3">
        <v>311.13</v>
      </c>
    </row>
    <row r="2379" spans="1:14" x14ac:dyDescent="0.25">
      <c r="A2379" t="s">
        <v>3369</v>
      </c>
      <c r="B2379" s="1">
        <v>42954</v>
      </c>
      <c r="C2379" s="1">
        <v>42953</v>
      </c>
      <c r="D2379" s="1" t="s">
        <v>17</v>
      </c>
      <c r="E2379" t="s">
        <v>604</v>
      </c>
      <c r="F2379" t="s">
        <v>3354</v>
      </c>
      <c r="G2379" t="s">
        <v>20</v>
      </c>
      <c r="H2379" t="s">
        <v>485</v>
      </c>
      <c r="I2379" t="s">
        <v>5212</v>
      </c>
      <c r="J2379" s="2">
        <v>40</v>
      </c>
      <c r="K2379" s="2">
        <v>0</v>
      </c>
      <c r="L2379" s="3">
        <v>11.52</v>
      </c>
      <c r="M2379" s="3">
        <v>11.52</v>
      </c>
      <c r="N2379" s="3">
        <v>0</v>
      </c>
    </row>
    <row r="2380" spans="1:14" x14ac:dyDescent="0.25">
      <c r="A2380" t="s">
        <v>3370</v>
      </c>
      <c r="B2380" s="1">
        <v>42957</v>
      </c>
      <c r="C2380" s="1">
        <v>42957</v>
      </c>
      <c r="D2380" s="1" t="s">
        <v>17</v>
      </c>
      <c r="E2380" t="s">
        <v>604</v>
      </c>
      <c r="F2380" t="s">
        <v>3354</v>
      </c>
      <c r="G2380" t="s">
        <v>20</v>
      </c>
      <c r="H2380" t="s">
        <v>485</v>
      </c>
      <c r="I2380" t="s">
        <v>5212</v>
      </c>
      <c r="J2380" s="2">
        <v>50</v>
      </c>
      <c r="K2380" s="2">
        <v>0</v>
      </c>
      <c r="L2380" s="3">
        <v>14.27</v>
      </c>
      <c r="M2380" s="3">
        <v>13</v>
      </c>
      <c r="N2380" s="3">
        <v>1.27</v>
      </c>
    </row>
    <row r="2381" spans="1:14" x14ac:dyDescent="0.25">
      <c r="A2381" t="s">
        <v>3371</v>
      </c>
      <c r="B2381" s="1">
        <v>42959</v>
      </c>
      <c r="C2381" s="1">
        <v>42959</v>
      </c>
      <c r="D2381" s="1" t="s">
        <v>17</v>
      </c>
      <c r="E2381" t="s">
        <v>604</v>
      </c>
      <c r="F2381" t="s">
        <v>907</v>
      </c>
      <c r="G2381" t="s">
        <v>20</v>
      </c>
      <c r="H2381" t="s">
        <v>44</v>
      </c>
      <c r="I2381" t="s">
        <v>5212</v>
      </c>
      <c r="J2381" s="2">
        <v>45</v>
      </c>
      <c r="K2381" s="2">
        <v>90</v>
      </c>
      <c r="L2381" s="3">
        <v>7.07</v>
      </c>
      <c r="M2381" s="3">
        <v>7.07</v>
      </c>
      <c r="N2381" s="3">
        <v>0</v>
      </c>
    </row>
    <row r="2382" spans="1:14" x14ac:dyDescent="0.25">
      <c r="A2382" t="s">
        <v>3372</v>
      </c>
      <c r="B2382" s="1">
        <v>42962</v>
      </c>
      <c r="C2382" s="1">
        <v>42962</v>
      </c>
      <c r="D2382" s="1" t="s">
        <v>17</v>
      </c>
      <c r="E2382" t="s">
        <v>604</v>
      </c>
      <c r="F2382" t="s">
        <v>3360</v>
      </c>
      <c r="G2382" t="s">
        <v>33</v>
      </c>
      <c r="H2382" t="s">
        <v>3361</v>
      </c>
      <c r="I2382" t="s">
        <v>5212</v>
      </c>
      <c r="J2382" s="2">
        <v>28</v>
      </c>
      <c r="K2382" s="2">
        <v>0</v>
      </c>
      <c r="L2382" s="3">
        <v>4751.75</v>
      </c>
      <c r="M2382" s="3">
        <v>25</v>
      </c>
      <c r="N2382" s="3">
        <v>4726.75</v>
      </c>
    </row>
    <row r="2383" spans="1:14" x14ac:dyDescent="0.25">
      <c r="A2383" t="s">
        <v>3373</v>
      </c>
      <c r="B2383" s="1">
        <v>42965</v>
      </c>
      <c r="C2383" s="1">
        <v>42965</v>
      </c>
      <c r="D2383" s="1" t="s">
        <v>17</v>
      </c>
      <c r="E2383" t="s">
        <v>604</v>
      </c>
      <c r="F2383" t="s">
        <v>3365</v>
      </c>
      <c r="G2383" t="s">
        <v>3357</v>
      </c>
      <c r="H2383" t="s">
        <v>440</v>
      </c>
      <c r="I2383" t="s">
        <v>5212</v>
      </c>
      <c r="J2383" s="2">
        <v>280</v>
      </c>
      <c r="K2383" s="2">
        <v>0</v>
      </c>
      <c r="L2383" s="3">
        <v>87.56</v>
      </c>
      <c r="M2383" s="3">
        <v>25</v>
      </c>
      <c r="N2383" s="3">
        <v>62.56</v>
      </c>
    </row>
    <row r="2384" spans="1:14" x14ac:dyDescent="0.25">
      <c r="A2384" t="s">
        <v>3374</v>
      </c>
      <c r="B2384" s="1">
        <v>42965</v>
      </c>
      <c r="C2384" s="1">
        <v>42965</v>
      </c>
      <c r="D2384" s="1" t="s">
        <v>17</v>
      </c>
      <c r="E2384" t="s">
        <v>604</v>
      </c>
      <c r="F2384" t="s">
        <v>3363</v>
      </c>
      <c r="G2384" t="s">
        <v>3357</v>
      </c>
      <c r="H2384" t="s">
        <v>2661</v>
      </c>
      <c r="I2384" t="s">
        <v>5212</v>
      </c>
      <c r="J2384" s="2">
        <v>90</v>
      </c>
      <c r="K2384" s="2">
        <v>0</v>
      </c>
      <c r="L2384" s="3">
        <v>82.23</v>
      </c>
      <c r="M2384" s="3">
        <v>25</v>
      </c>
      <c r="N2384" s="3">
        <v>57.23</v>
      </c>
    </row>
    <row r="2385" spans="1:14" x14ac:dyDescent="0.25">
      <c r="A2385" t="s">
        <v>3375</v>
      </c>
      <c r="B2385" s="1">
        <v>42971</v>
      </c>
      <c r="C2385" s="1">
        <v>42971</v>
      </c>
      <c r="D2385" s="1" t="s">
        <v>17</v>
      </c>
      <c r="E2385" t="s">
        <v>604</v>
      </c>
      <c r="F2385" t="s">
        <v>3356</v>
      </c>
      <c r="G2385" t="s">
        <v>3357</v>
      </c>
      <c r="H2385" t="s">
        <v>3358</v>
      </c>
      <c r="I2385" t="s">
        <v>5212</v>
      </c>
      <c r="J2385" s="2">
        <v>70</v>
      </c>
      <c r="K2385" s="2">
        <v>0</v>
      </c>
      <c r="L2385" s="3">
        <v>82.23</v>
      </c>
      <c r="M2385" s="3">
        <v>25</v>
      </c>
      <c r="N2385" s="3">
        <v>57.23</v>
      </c>
    </row>
    <row r="2386" spans="1:14" x14ac:dyDescent="0.25">
      <c r="A2386" t="s">
        <v>3376</v>
      </c>
      <c r="B2386" s="1">
        <v>42975</v>
      </c>
      <c r="C2386" s="1">
        <v>42975</v>
      </c>
      <c r="D2386" s="1" t="s">
        <v>17</v>
      </c>
      <c r="E2386" t="s">
        <v>604</v>
      </c>
      <c r="F2386" t="s">
        <v>3377</v>
      </c>
      <c r="G2386" t="s">
        <v>20</v>
      </c>
      <c r="H2386" t="s">
        <v>3043</v>
      </c>
      <c r="I2386" t="s">
        <v>5212</v>
      </c>
      <c r="J2386" s="2">
        <v>135</v>
      </c>
      <c r="K2386" s="2">
        <v>90</v>
      </c>
      <c r="L2386" s="3">
        <v>6.83</v>
      </c>
      <c r="M2386" s="3">
        <v>6.83</v>
      </c>
      <c r="N2386" s="3">
        <v>0</v>
      </c>
    </row>
    <row r="2387" spans="1:14" x14ac:dyDescent="0.25">
      <c r="A2387" t="s">
        <v>3378</v>
      </c>
      <c r="B2387" s="1">
        <v>42989</v>
      </c>
      <c r="C2387" s="1">
        <v>42989</v>
      </c>
      <c r="D2387" s="1" t="s">
        <v>17</v>
      </c>
      <c r="E2387" t="s">
        <v>604</v>
      </c>
      <c r="F2387" t="s">
        <v>3367</v>
      </c>
      <c r="G2387" t="s">
        <v>3357</v>
      </c>
      <c r="H2387" t="s">
        <v>3368</v>
      </c>
      <c r="I2387" t="s">
        <v>5212</v>
      </c>
      <c r="J2387" s="2">
        <v>90</v>
      </c>
      <c r="K2387" s="2">
        <v>0</v>
      </c>
      <c r="L2387" s="3">
        <v>336.13</v>
      </c>
      <c r="M2387" s="3">
        <v>25</v>
      </c>
      <c r="N2387" s="3">
        <v>311.13</v>
      </c>
    </row>
    <row r="2388" spans="1:14" x14ac:dyDescent="0.25">
      <c r="A2388" t="s">
        <v>3379</v>
      </c>
      <c r="B2388" s="1">
        <v>42989</v>
      </c>
      <c r="C2388" s="1">
        <v>42989</v>
      </c>
      <c r="D2388" s="1" t="s">
        <v>17</v>
      </c>
      <c r="E2388" t="s">
        <v>604</v>
      </c>
      <c r="F2388" t="s">
        <v>3363</v>
      </c>
      <c r="G2388" t="s">
        <v>3357</v>
      </c>
      <c r="H2388" t="s">
        <v>2661</v>
      </c>
      <c r="I2388" t="s">
        <v>5212</v>
      </c>
      <c r="J2388" s="2">
        <v>90</v>
      </c>
      <c r="K2388" s="2">
        <v>0</v>
      </c>
      <c r="L2388" s="3">
        <v>82.23</v>
      </c>
      <c r="M2388" s="3">
        <v>25</v>
      </c>
      <c r="N2388" s="3">
        <v>57.23</v>
      </c>
    </row>
    <row r="2389" spans="1:14" x14ac:dyDescent="0.25">
      <c r="A2389" t="s">
        <v>3380</v>
      </c>
      <c r="B2389" s="1">
        <v>42989</v>
      </c>
      <c r="C2389" s="1">
        <v>42989</v>
      </c>
      <c r="D2389" s="1" t="s">
        <v>17</v>
      </c>
      <c r="E2389" t="s">
        <v>604</v>
      </c>
      <c r="F2389" t="s">
        <v>3365</v>
      </c>
      <c r="G2389" t="s">
        <v>3357</v>
      </c>
      <c r="H2389" t="s">
        <v>440</v>
      </c>
      <c r="I2389" t="s">
        <v>5212</v>
      </c>
      <c r="J2389" s="2">
        <v>280</v>
      </c>
      <c r="K2389" s="2">
        <v>0</v>
      </c>
      <c r="L2389" s="3">
        <v>87.56</v>
      </c>
      <c r="M2389" s="3">
        <v>25</v>
      </c>
      <c r="N2389" s="3">
        <v>62.56</v>
      </c>
    </row>
    <row r="2390" spans="1:14" x14ac:dyDescent="0.25">
      <c r="A2390" t="s">
        <v>3381</v>
      </c>
      <c r="B2390" s="1">
        <v>42990</v>
      </c>
      <c r="C2390" s="1">
        <v>42990</v>
      </c>
      <c r="D2390" s="1" t="s">
        <v>17</v>
      </c>
      <c r="E2390" t="s">
        <v>604</v>
      </c>
      <c r="F2390" t="s">
        <v>3360</v>
      </c>
      <c r="G2390" t="s">
        <v>33</v>
      </c>
      <c r="H2390" t="s">
        <v>3361</v>
      </c>
      <c r="I2390" t="s">
        <v>5212</v>
      </c>
      <c r="J2390" s="2">
        <v>28</v>
      </c>
      <c r="K2390" s="2">
        <v>0</v>
      </c>
      <c r="L2390" s="3">
        <v>4751.75</v>
      </c>
      <c r="M2390" s="3">
        <v>25</v>
      </c>
      <c r="N2390" s="3">
        <v>4726.75</v>
      </c>
    </row>
    <row r="2391" spans="1:14" x14ac:dyDescent="0.25">
      <c r="A2391" t="s">
        <v>3382</v>
      </c>
      <c r="B2391" s="1">
        <v>42996</v>
      </c>
      <c r="C2391" s="1">
        <v>42996</v>
      </c>
      <c r="D2391" s="1" t="s">
        <v>17</v>
      </c>
      <c r="E2391" t="s">
        <v>604</v>
      </c>
      <c r="F2391" t="s">
        <v>3352</v>
      </c>
      <c r="G2391" t="s">
        <v>20</v>
      </c>
      <c r="H2391" t="s">
        <v>923</v>
      </c>
      <c r="I2391" t="s">
        <v>5212</v>
      </c>
      <c r="J2391" s="2">
        <v>208</v>
      </c>
      <c r="K2391" s="2">
        <v>90</v>
      </c>
      <c r="L2391" s="3">
        <v>11.18</v>
      </c>
      <c r="M2391" s="3">
        <v>11.18</v>
      </c>
      <c r="N2391" s="3">
        <v>0</v>
      </c>
    </row>
    <row r="2392" spans="1:14" x14ac:dyDescent="0.25">
      <c r="A2392" t="s">
        <v>3383</v>
      </c>
      <c r="B2392" s="1">
        <v>43010</v>
      </c>
      <c r="C2392" s="1">
        <v>43010</v>
      </c>
      <c r="D2392" s="1" t="s">
        <v>17</v>
      </c>
      <c r="E2392" t="s">
        <v>604</v>
      </c>
      <c r="F2392" t="s">
        <v>3356</v>
      </c>
      <c r="G2392" t="s">
        <v>3357</v>
      </c>
      <c r="H2392" t="s">
        <v>3358</v>
      </c>
      <c r="I2392" t="s">
        <v>5212</v>
      </c>
      <c r="J2392" s="2">
        <v>70</v>
      </c>
      <c r="K2392" s="2">
        <v>0</v>
      </c>
      <c r="L2392" s="3">
        <v>82.23</v>
      </c>
      <c r="M2392" s="3">
        <v>25</v>
      </c>
      <c r="N2392" s="3">
        <v>57.23</v>
      </c>
    </row>
    <row r="2393" spans="1:14" x14ac:dyDescent="0.25">
      <c r="A2393" t="s">
        <v>3384</v>
      </c>
      <c r="B2393" s="1">
        <v>43014</v>
      </c>
      <c r="C2393" s="1">
        <v>43014</v>
      </c>
      <c r="D2393" s="1" t="s">
        <v>17</v>
      </c>
      <c r="E2393" t="s">
        <v>604</v>
      </c>
      <c r="F2393" t="s">
        <v>3385</v>
      </c>
      <c r="G2393" t="s">
        <v>20</v>
      </c>
      <c r="H2393" t="s">
        <v>3386</v>
      </c>
      <c r="I2393" t="s">
        <v>5212</v>
      </c>
      <c r="J2393" s="2">
        <v>20</v>
      </c>
      <c r="K2393" s="2">
        <v>0</v>
      </c>
      <c r="L2393" s="3">
        <v>27.02</v>
      </c>
      <c r="M2393" s="3">
        <v>13</v>
      </c>
      <c r="N2393" s="3">
        <v>14.02</v>
      </c>
    </row>
    <row r="2394" spans="1:14" x14ac:dyDescent="0.25">
      <c r="A2394" t="s">
        <v>3387</v>
      </c>
      <c r="B2394" s="1">
        <v>43017</v>
      </c>
      <c r="C2394" s="1">
        <v>43017</v>
      </c>
      <c r="D2394" s="1" t="s">
        <v>17</v>
      </c>
      <c r="E2394" t="s">
        <v>604</v>
      </c>
      <c r="F2394" t="s">
        <v>3365</v>
      </c>
      <c r="G2394" t="s">
        <v>3357</v>
      </c>
      <c r="H2394" t="s">
        <v>440</v>
      </c>
      <c r="I2394" t="s">
        <v>5212</v>
      </c>
      <c r="J2394" s="2">
        <v>280</v>
      </c>
      <c r="K2394" s="2">
        <v>0</v>
      </c>
      <c r="L2394" s="3">
        <v>87.56</v>
      </c>
      <c r="M2394" s="3">
        <v>25</v>
      </c>
      <c r="N2394" s="3">
        <v>62.56</v>
      </c>
    </row>
    <row r="2395" spans="1:14" x14ac:dyDescent="0.25">
      <c r="A2395" t="s">
        <v>3388</v>
      </c>
      <c r="B2395" s="1">
        <v>43017</v>
      </c>
      <c r="C2395" s="1">
        <v>43017</v>
      </c>
      <c r="D2395" s="1" t="s">
        <v>17</v>
      </c>
      <c r="E2395" t="s">
        <v>604</v>
      </c>
      <c r="F2395" t="s">
        <v>3363</v>
      </c>
      <c r="G2395" t="s">
        <v>3357</v>
      </c>
      <c r="H2395" t="s">
        <v>2661</v>
      </c>
      <c r="I2395" t="s">
        <v>5212</v>
      </c>
      <c r="J2395" s="2">
        <v>90</v>
      </c>
      <c r="K2395" s="2">
        <v>0</v>
      </c>
      <c r="L2395" s="3">
        <v>82.23</v>
      </c>
      <c r="M2395" s="3">
        <v>25</v>
      </c>
      <c r="N2395" s="3">
        <v>57.23</v>
      </c>
    </row>
    <row r="2396" spans="1:14" x14ac:dyDescent="0.25">
      <c r="A2396" t="s">
        <v>3389</v>
      </c>
      <c r="B2396" s="1">
        <v>43017</v>
      </c>
      <c r="C2396" s="1">
        <v>43017</v>
      </c>
      <c r="D2396" s="1" t="s">
        <v>17</v>
      </c>
      <c r="E2396" t="s">
        <v>604</v>
      </c>
      <c r="F2396" t="s">
        <v>3360</v>
      </c>
      <c r="G2396" t="s">
        <v>33</v>
      </c>
      <c r="H2396" t="s">
        <v>3361</v>
      </c>
      <c r="I2396" t="s">
        <v>5212</v>
      </c>
      <c r="J2396" s="2">
        <v>28</v>
      </c>
      <c r="K2396" s="2">
        <v>0</v>
      </c>
      <c r="L2396" s="3">
        <v>4751.75</v>
      </c>
      <c r="M2396" s="3">
        <v>25</v>
      </c>
      <c r="N2396" s="3">
        <v>4726.75</v>
      </c>
    </row>
    <row r="2397" spans="1:14" x14ac:dyDescent="0.25">
      <c r="A2397" t="s">
        <v>3390</v>
      </c>
      <c r="B2397" s="1">
        <v>43017</v>
      </c>
      <c r="C2397" s="1">
        <v>43017</v>
      </c>
      <c r="D2397" s="1" t="s">
        <v>17</v>
      </c>
      <c r="E2397" t="s">
        <v>604</v>
      </c>
      <c r="F2397" t="s">
        <v>3391</v>
      </c>
      <c r="G2397" t="s">
        <v>20</v>
      </c>
      <c r="H2397" t="s">
        <v>485</v>
      </c>
      <c r="I2397" t="s">
        <v>5212</v>
      </c>
      <c r="J2397" s="2">
        <v>200</v>
      </c>
      <c r="K2397" s="2">
        <v>0</v>
      </c>
      <c r="L2397" s="3">
        <v>55.59</v>
      </c>
      <c r="M2397" s="3">
        <v>13</v>
      </c>
      <c r="N2397" s="3">
        <v>42.59</v>
      </c>
    </row>
    <row r="2398" spans="1:14" x14ac:dyDescent="0.25">
      <c r="A2398" t="s">
        <v>3392</v>
      </c>
      <c r="B2398" s="1">
        <v>43031</v>
      </c>
      <c r="C2398" s="1">
        <v>43031</v>
      </c>
      <c r="D2398" s="1" t="s">
        <v>17</v>
      </c>
      <c r="E2398" t="s">
        <v>604</v>
      </c>
      <c r="F2398" t="s">
        <v>3367</v>
      </c>
      <c r="G2398" t="s">
        <v>3357</v>
      </c>
      <c r="H2398" t="s">
        <v>3368</v>
      </c>
      <c r="I2398" t="s">
        <v>5212</v>
      </c>
      <c r="J2398" s="2">
        <v>90</v>
      </c>
      <c r="K2398" s="2">
        <v>0</v>
      </c>
      <c r="L2398" s="3">
        <v>336.13</v>
      </c>
      <c r="M2398" s="3">
        <v>25</v>
      </c>
      <c r="N2398" s="3">
        <v>311.13</v>
      </c>
    </row>
    <row r="2399" spans="1:14" x14ac:dyDescent="0.25">
      <c r="A2399" t="s">
        <v>3393</v>
      </c>
      <c r="B2399" s="1">
        <v>43041</v>
      </c>
      <c r="C2399" s="1">
        <v>43041</v>
      </c>
      <c r="D2399" s="1" t="s">
        <v>17</v>
      </c>
      <c r="E2399" t="s">
        <v>604</v>
      </c>
      <c r="F2399" t="s">
        <v>1614</v>
      </c>
      <c r="G2399" t="s">
        <v>20</v>
      </c>
      <c r="H2399" t="s">
        <v>1615</v>
      </c>
      <c r="I2399" t="s">
        <v>5212</v>
      </c>
      <c r="J2399" s="2">
        <v>30</v>
      </c>
      <c r="K2399" s="2">
        <v>0</v>
      </c>
      <c r="L2399" s="3">
        <v>5.62</v>
      </c>
      <c r="M2399" s="3">
        <v>5.62</v>
      </c>
      <c r="N2399" s="3">
        <v>0</v>
      </c>
    </row>
    <row r="2400" spans="1:14" x14ac:dyDescent="0.25">
      <c r="A2400" t="s">
        <v>3394</v>
      </c>
      <c r="B2400" s="1">
        <v>43044</v>
      </c>
      <c r="C2400" s="1">
        <v>43044</v>
      </c>
      <c r="D2400" s="1" t="s">
        <v>17</v>
      </c>
      <c r="E2400" t="s">
        <v>604</v>
      </c>
      <c r="F2400" t="s">
        <v>3391</v>
      </c>
      <c r="G2400" t="s">
        <v>20</v>
      </c>
      <c r="H2400" t="s">
        <v>485</v>
      </c>
      <c r="I2400" t="s">
        <v>5212</v>
      </c>
      <c r="J2400" s="2">
        <v>200</v>
      </c>
      <c r="K2400" s="2">
        <v>0</v>
      </c>
      <c r="L2400" s="3">
        <v>55.59</v>
      </c>
      <c r="M2400" s="3">
        <v>13</v>
      </c>
      <c r="N2400" s="3">
        <v>42.59</v>
      </c>
    </row>
    <row r="2401" spans="1:14" x14ac:dyDescent="0.25">
      <c r="A2401" t="s">
        <v>3395</v>
      </c>
      <c r="B2401" s="1">
        <v>43045</v>
      </c>
      <c r="C2401" s="1">
        <v>43045</v>
      </c>
      <c r="D2401" s="1" t="s">
        <v>17</v>
      </c>
      <c r="E2401" t="s">
        <v>604</v>
      </c>
      <c r="F2401" t="s">
        <v>3360</v>
      </c>
      <c r="G2401" t="s">
        <v>33</v>
      </c>
      <c r="H2401" t="s">
        <v>3361</v>
      </c>
      <c r="I2401" t="s">
        <v>5212</v>
      </c>
      <c r="J2401" s="2">
        <v>28</v>
      </c>
      <c r="K2401" s="2">
        <v>0</v>
      </c>
      <c r="L2401" s="3">
        <v>4751.75</v>
      </c>
      <c r="M2401" s="3">
        <v>25</v>
      </c>
      <c r="N2401" s="3">
        <v>4726.75</v>
      </c>
    </row>
    <row r="2402" spans="1:14" x14ac:dyDescent="0.25">
      <c r="A2402" t="s">
        <v>3396</v>
      </c>
      <c r="B2402" s="1">
        <v>43052</v>
      </c>
      <c r="C2402" s="1">
        <v>43052</v>
      </c>
      <c r="D2402" s="1" t="s">
        <v>17</v>
      </c>
      <c r="E2402" t="s">
        <v>604</v>
      </c>
      <c r="F2402" t="s">
        <v>3397</v>
      </c>
      <c r="G2402" t="s">
        <v>20</v>
      </c>
      <c r="H2402" t="s">
        <v>3386</v>
      </c>
      <c r="I2402" t="s">
        <v>5212</v>
      </c>
      <c r="J2402" s="2">
        <v>20</v>
      </c>
      <c r="K2402" s="2">
        <v>0</v>
      </c>
      <c r="L2402" s="3">
        <v>27.02</v>
      </c>
      <c r="M2402" s="3">
        <v>13</v>
      </c>
      <c r="N2402" s="3">
        <v>14.02</v>
      </c>
    </row>
    <row r="2403" spans="1:14" x14ac:dyDescent="0.25">
      <c r="A2403" t="s">
        <v>3398</v>
      </c>
      <c r="B2403" s="1">
        <v>43052</v>
      </c>
      <c r="C2403" s="1">
        <v>43052</v>
      </c>
      <c r="D2403" s="1" t="s">
        <v>17</v>
      </c>
      <c r="E2403" t="s">
        <v>604</v>
      </c>
      <c r="F2403" t="s">
        <v>3356</v>
      </c>
      <c r="G2403" t="s">
        <v>3357</v>
      </c>
      <c r="H2403" t="s">
        <v>3358</v>
      </c>
      <c r="I2403" t="s">
        <v>5212</v>
      </c>
      <c r="J2403" s="2">
        <v>70</v>
      </c>
      <c r="K2403" s="2">
        <v>0</v>
      </c>
      <c r="L2403" s="3">
        <v>82.23</v>
      </c>
      <c r="M2403" s="3">
        <v>25</v>
      </c>
      <c r="N2403" s="3">
        <v>57.23</v>
      </c>
    </row>
    <row r="2404" spans="1:14" x14ac:dyDescent="0.25">
      <c r="A2404" t="s">
        <v>3399</v>
      </c>
      <c r="B2404" s="1">
        <v>43052</v>
      </c>
      <c r="C2404" s="1">
        <v>43052</v>
      </c>
      <c r="D2404" s="1" t="s">
        <v>17</v>
      </c>
      <c r="E2404" t="s">
        <v>604</v>
      </c>
      <c r="F2404" t="s">
        <v>3365</v>
      </c>
      <c r="G2404" t="s">
        <v>3357</v>
      </c>
      <c r="H2404" t="s">
        <v>440</v>
      </c>
      <c r="I2404" t="s">
        <v>5212</v>
      </c>
      <c r="J2404" s="2">
        <v>280</v>
      </c>
      <c r="K2404" s="2">
        <v>0</v>
      </c>
      <c r="L2404" s="3">
        <v>87.56</v>
      </c>
      <c r="M2404" s="3">
        <v>25</v>
      </c>
      <c r="N2404" s="3">
        <v>62.56</v>
      </c>
    </row>
    <row r="2405" spans="1:14" x14ac:dyDescent="0.25">
      <c r="A2405" t="s">
        <v>3400</v>
      </c>
      <c r="B2405" s="1">
        <v>43052</v>
      </c>
      <c r="C2405" s="1">
        <v>43052</v>
      </c>
      <c r="D2405" s="1" t="s">
        <v>17</v>
      </c>
      <c r="E2405" t="s">
        <v>604</v>
      </c>
      <c r="F2405" t="s">
        <v>3363</v>
      </c>
      <c r="G2405" t="s">
        <v>3357</v>
      </c>
      <c r="H2405" t="s">
        <v>2661</v>
      </c>
      <c r="I2405" t="s">
        <v>5212</v>
      </c>
      <c r="J2405" s="2">
        <v>90</v>
      </c>
      <c r="K2405" s="2">
        <v>0</v>
      </c>
      <c r="L2405" s="3">
        <v>82.23</v>
      </c>
      <c r="M2405" s="3">
        <v>25</v>
      </c>
      <c r="N2405" s="3">
        <v>57.23</v>
      </c>
    </row>
    <row r="2406" spans="1:14" x14ac:dyDescent="0.25">
      <c r="A2406" t="s">
        <v>3401</v>
      </c>
      <c r="B2406" s="1">
        <v>43060</v>
      </c>
      <c r="C2406" s="1">
        <v>43060</v>
      </c>
      <c r="D2406" s="1" t="s">
        <v>17</v>
      </c>
      <c r="E2406" t="s">
        <v>604</v>
      </c>
      <c r="F2406" t="s">
        <v>907</v>
      </c>
      <c r="G2406" t="s">
        <v>20</v>
      </c>
      <c r="H2406" t="s">
        <v>44</v>
      </c>
      <c r="I2406" t="s">
        <v>5212</v>
      </c>
      <c r="J2406" s="2">
        <v>45</v>
      </c>
      <c r="K2406" s="2">
        <v>90</v>
      </c>
      <c r="L2406" s="3">
        <v>7.07</v>
      </c>
      <c r="M2406" s="3">
        <v>7.07</v>
      </c>
      <c r="N2406" s="3">
        <v>0</v>
      </c>
    </row>
    <row r="2407" spans="1:14" x14ac:dyDescent="0.25">
      <c r="A2407" t="s">
        <v>3402</v>
      </c>
      <c r="B2407" s="1">
        <v>43060</v>
      </c>
      <c r="C2407" s="1">
        <v>43060</v>
      </c>
      <c r="D2407" s="1" t="s">
        <v>17</v>
      </c>
      <c r="E2407" t="s">
        <v>604</v>
      </c>
      <c r="F2407" t="s">
        <v>3352</v>
      </c>
      <c r="G2407" t="s">
        <v>20</v>
      </c>
      <c r="H2407" t="s">
        <v>923</v>
      </c>
      <c r="I2407" t="s">
        <v>5212</v>
      </c>
      <c r="J2407" s="2">
        <v>208</v>
      </c>
      <c r="K2407" s="2">
        <v>0</v>
      </c>
      <c r="L2407" s="3">
        <v>21.32</v>
      </c>
      <c r="M2407" s="3">
        <v>13</v>
      </c>
      <c r="N2407" s="3">
        <v>8.32</v>
      </c>
    </row>
    <row r="2408" spans="1:14" x14ac:dyDescent="0.25">
      <c r="A2408" t="s">
        <v>3403</v>
      </c>
      <c r="B2408" s="1">
        <v>43063</v>
      </c>
      <c r="C2408" s="1">
        <v>43063</v>
      </c>
      <c r="D2408" s="1" t="s">
        <v>17</v>
      </c>
      <c r="E2408" t="s">
        <v>604</v>
      </c>
      <c r="F2408" t="s">
        <v>3377</v>
      </c>
      <c r="G2408" t="s">
        <v>20</v>
      </c>
      <c r="H2408" t="s">
        <v>3043</v>
      </c>
      <c r="I2408" t="s">
        <v>5212</v>
      </c>
      <c r="J2408" s="2">
        <v>135</v>
      </c>
      <c r="K2408" s="2">
        <v>90</v>
      </c>
      <c r="L2408" s="3">
        <v>6.83</v>
      </c>
      <c r="M2408" s="3">
        <v>6.83</v>
      </c>
      <c r="N2408" s="3">
        <v>0</v>
      </c>
    </row>
    <row r="2409" spans="1:14" x14ac:dyDescent="0.25">
      <c r="A2409" t="s">
        <v>3404</v>
      </c>
      <c r="B2409" s="1">
        <v>43073</v>
      </c>
      <c r="C2409" s="1">
        <v>43073</v>
      </c>
      <c r="D2409" s="1" t="s">
        <v>17</v>
      </c>
      <c r="E2409" t="s">
        <v>604</v>
      </c>
      <c r="F2409" t="s">
        <v>3363</v>
      </c>
      <c r="G2409" t="s">
        <v>3357</v>
      </c>
      <c r="H2409" t="s">
        <v>2661</v>
      </c>
      <c r="I2409" t="s">
        <v>5212</v>
      </c>
      <c r="J2409" s="2">
        <v>90</v>
      </c>
      <c r="K2409" s="2">
        <v>0</v>
      </c>
      <c r="L2409" s="3">
        <v>82.23</v>
      </c>
      <c r="M2409" s="3">
        <v>25</v>
      </c>
      <c r="N2409" s="3">
        <v>57.23</v>
      </c>
    </row>
    <row r="2410" spans="1:14" x14ac:dyDescent="0.25">
      <c r="A2410" t="s">
        <v>3405</v>
      </c>
      <c r="B2410" s="1">
        <v>43073</v>
      </c>
      <c r="C2410" s="1">
        <v>43073</v>
      </c>
      <c r="D2410" s="1" t="s">
        <v>17</v>
      </c>
      <c r="E2410" t="s">
        <v>604</v>
      </c>
      <c r="F2410" t="s">
        <v>3365</v>
      </c>
      <c r="G2410" t="s">
        <v>3357</v>
      </c>
      <c r="H2410" t="s">
        <v>440</v>
      </c>
      <c r="I2410" t="s">
        <v>5212</v>
      </c>
      <c r="J2410" s="2">
        <v>280</v>
      </c>
      <c r="K2410" s="2">
        <v>0</v>
      </c>
      <c r="L2410" s="3">
        <v>87.56</v>
      </c>
      <c r="M2410" s="3">
        <v>25</v>
      </c>
      <c r="N2410" s="3">
        <v>62.56</v>
      </c>
    </row>
    <row r="2411" spans="1:14" x14ac:dyDescent="0.25">
      <c r="A2411" t="s">
        <v>3406</v>
      </c>
      <c r="B2411" s="1">
        <v>43073</v>
      </c>
      <c r="C2411" s="1">
        <v>43073</v>
      </c>
      <c r="D2411" s="1" t="s">
        <v>17</v>
      </c>
      <c r="E2411" t="s">
        <v>604</v>
      </c>
      <c r="F2411" t="s">
        <v>3367</v>
      </c>
      <c r="G2411" t="s">
        <v>3357</v>
      </c>
      <c r="H2411" t="s">
        <v>3368</v>
      </c>
      <c r="I2411" t="s">
        <v>5212</v>
      </c>
      <c r="J2411" s="2">
        <v>90</v>
      </c>
      <c r="K2411" s="2">
        <v>0</v>
      </c>
      <c r="L2411" s="3">
        <v>336.13</v>
      </c>
      <c r="M2411" s="3">
        <v>25</v>
      </c>
      <c r="N2411" s="3">
        <v>311.13</v>
      </c>
    </row>
    <row r="2412" spans="1:14" x14ac:dyDescent="0.25">
      <c r="A2412" t="s">
        <v>3407</v>
      </c>
      <c r="B2412" s="1">
        <v>43074</v>
      </c>
      <c r="C2412" s="1">
        <v>43074</v>
      </c>
      <c r="D2412" s="1" t="s">
        <v>17</v>
      </c>
      <c r="E2412" t="s">
        <v>604</v>
      </c>
      <c r="F2412" t="s">
        <v>3360</v>
      </c>
      <c r="G2412" t="s">
        <v>33</v>
      </c>
      <c r="H2412" t="s">
        <v>3361</v>
      </c>
      <c r="I2412" t="s">
        <v>5212</v>
      </c>
      <c r="J2412" s="2">
        <v>28</v>
      </c>
      <c r="K2412" s="2">
        <v>0</v>
      </c>
      <c r="L2412" s="3">
        <v>4751.75</v>
      </c>
      <c r="M2412" s="3">
        <v>25</v>
      </c>
      <c r="N2412" s="3">
        <v>4726.75</v>
      </c>
    </row>
    <row r="2413" spans="1:14" x14ac:dyDescent="0.25">
      <c r="A2413" t="s">
        <v>3408</v>
      </c>
      <c r="B2413" s="1">
        <v>43075</v>
      </c>
      <c r="C2413" s="1">
        <v>43075</v>
      </c>
      <c r="D2413" s="1" t="s">
        <v>17</v>
      </c>
      <c r="E2413" t="s">
        <v>604</v>
      </c>
      <c r="F2413" t="s">
        <v>3409</v>
      </c>
      <c r="G2413" t="s">
        <v>20</v>
      </c>
      <c r="H2413" t="s">
        <v>214</v>
      </c>
      <c r="I2413" t="s">
        <v>5212</v>
      </c>
      <c r="J2413" s="2">
        <v>400</v>
      </c>
      <c r="K2413" s="2">
        <v>0</v>
      </c>
      <c r="L2413" s="3">
        <v>13.94</v>
      </c>
      <c r="M2413" s="3">
        <v>13</v>
      </c>
      <c r="N2413" s="3">
        <v>0.94</v>
      </c>
    </row>
    <row r="2414" spans="1:14" x14ac:dyDescent="0.25">
      <c r="A2414" t="s">
        <v>3410</v>
      </c>
      <c r="B2414" s="1">
        <v>43084</v>
      </c>
      <c r="C2414" s="1">
        <v>43084</v>
      </c>
      <c r="D2414" s="1" t="s">
        <v>17</v>
      </c>
      <c r="E2414" t="s">
        <v>604</v>
      </c>
      <c r="F2414" t="s">
        <v>3411</v>
      </c>
      <c r="G2414" t="s">
        <v>20</v>
      </c>
      <c r="H2414" t="s">
        <v>3386</v>
      </c>
      <c r="I2414" t="s">
        <v>5212</v>
      </c>
      <c r="J2414" s="2">
        <v>90</v>
      </c>
      <c r="K2414" s="2">
        <v>90</v>
      </c>
      <c r="L2414" s="3">
        <v>62.3</v>
      </c>
      <c r="M2414" s="3">
        <v>21</v>
      </c>
      <c r="N2414" s="3">
        <v>41.3</v>
      </c>
    </row>
    <row r="2415" spans="1:14" x14ac:dyDescent="0.25">
      <c r="A2415" t="s">
        <v>3412</v>
      </c>
      <c r="B2415" s="1">
        <v>43095</v>
      </c>
      <c r="C2415" s="1">
        <v>43095</v>
      </c>
      <c r="D2415" s="1" t="s">
        <v>17</v>
      </c>
      <c r="E2415" t="s">
        <v>604</v>
      </c>
      <c r="F2415" t="s">
        <v>3356</v>
      </c>
      <c r="G2415" t="s">
        <v>3357</v>
      </c>
      <c r="H2415" t="s">
        <v>3358</v>
      </c>
      <c r="I2415" t="s">
        <v>5212</v>
      </c>
      <c r="J2415" s="2">
        <v>70</v>
      </c>
      <c r="K2415" s="2">
        <v>0</v>
      </c>
      <c r="L2415" s="3">
        <v>82.23</v>
      </c>
      <c r="M2415" s="3">
        <v>25</v>
      </c>
      <c r="N2415" s="3">
        <v>57.23</v>
      </c>
    </row>
    <row r="2416" spans="1:14" x14ac:dyDescent="0.25">
      <c r="A2416" t="s">
        <v>3413</v>
      </c>
      <c r="B2416" s="1">
        <v>43098</v>
      </c>
      <c r="C2416" s="1">
        <v>43098</v>
      </c>
      <c r="D2416" s="1" t="s">
        <v>17</v>
      </c>
      <c r="E2416" t="s">
        <v>604</v>
      </c>
      <c r="F2416" t="s">
        <v>3360</v>
      </c>
      <c r="G2416" t="s">
        <v>33</v>
      </c>
      <c r="H2416" t="s">
        <v>3361</v>
      </c>
      <c r="I2416" t="s">
        <v>5212</v>
      </c>
      <c r="J2416" s="2">
        <v>28</v>
      </c>
      <c r="K2416" s="2">
        <v>0</v>
      </c>
      <c r="L2416" s="3">
        <v>4751.75</v>
      </c>
      <c r="M2416" s="3">
        <v>25</v>
      </c>
      <c r="N2416" s="3">
        <v>4726.75</v>
      </c>
    </row>
    <row r="2417" spans="1:14" x14ac:dyDescent="0.25">
      <c r="A2417" t="s">
        <v>3414</v>
      </c>
      <c r="B2417" s="1">
        <v>43103</v>
      </c>
      <c r="C2417" s="1">
        <v>43103</v>
      </c>
      <c r="D2417" s="1" t="s">
        <v>17</v>
      </c>
      <c r="E2417" t="s">
        <v>604</v>
      </c>
      <c r="F2417" t="s">
        <v>3363</v>
      </c>
      <c r="G2417" t="s">
        <v>3357</v>
      </c>
      <c r="H2417" t="s">
        <v>2661</v>
      </c>
      <c r="I2417" t="s">
        <v>5212</v>
      </c>
      <c r="J2417" s="2">
        <v>90</v>
      </c>
      <c r="K2417" s="2">
        <v>0</v>
      </c>
      <c r="L2417" s="3">
        <v>82.23</v>
      </c>
      <c r="M2417" s="3">
        <v>25</v>
      </c>
      <c r="N2417" s="3">
        <v>57.23</v>
      </c>
    </row>
    <row r="2418" spans="1:14" x14ac:dyDescent="0.25">
      <c r="A2418" t="s">
        <v>3415</v>
      </c>
      <c r="B2418" s="1">
        <v>43103</v>
      </c>
      <c r="C2418" s="1">
        <v>43103</v>
      </c>
      <c r="D2418" s="1" t="s">
        <v>17</v>
      </c>
      <c r="E2418" t="s">
        <v>604</v>
      </c>
      <c r="F2418" t="s">
        <v>3365</v>
      </c>
      <c r="G2418" t="s">
        <v>3357</v>
      </c>
      <c r="H2418" t="s">
        <v>440</v>
      </c>
      <c r="I2418" t="s">
        <v>5212</v>
      </c>
      <c r="J2418" s="2">
        <v>280</v>
      </c>
      <c r="K2418" s="2">
        <v>0</v>
      </c>
      <c r="L2418" s="3">
        <v>87.56</v>
      </c>
      <c r="M2418" s="3">
        <v>25</v>
      </c>
      <c r="N2418" s="3">
        <v>62.56</v>
      </c>
    </row>
    <row r="2419" spans="1:14" x14ac:dyDescent="0.25">
      <c r="A2419" t="s">
        <v>3416</v>
      </c>
      <c r="B2419" s="1">
        <v>43115</v>
      </c>
      <c r="C2419" s="1">
        <v>43115</v>
      </c>
      <c r="D2419" s="1" t="s">
        <v>17</v>
      </c>
      <c r="E2419" t="s">
        <v>604</v>
      </c>
      <c r="F2419" t="s">
        <v>3367</v>
      </c>
      <c r="G2419" t="s">
        <v>3357</v>
      </c>
      <c r="H2419" t="s">
        <v>3368</v>
      </c>
      <c r="I2419" t="s">
        <v>5212</v>
      </c>
      <c r="J2419" s="2">
        <v>90</v>
      </c>
      <c r="K2419" s="2">
        <v>0</v>
      </c>
      <c r="L2419" s="3">
        <v>311.89</v>
      </c>
      <c r="M2419" s="3">
        <v>25</v>
      </c>
      <c r="N2419" s="3">
        <v>286.89</v>
      </c>
    </row>
    <row r="2420" spans="1:14" x14ac:dyDescent="0.25">
      <c r="A2420" t="s">
        <v>3417</v>
      </c>
      <c r="B2420" s="1">
        <v>43129</v>
      </c>
      <c r="C2420" s="1">
        <v>43129</v>
      </c>
      <c r="D2420" s="1" t="s">
        <v>17</v>
      </c>
      <c r="E2420" t="s">
        <v>604</v>
      </c>
      <c r="F2420" t="s">
        <v>3363</v>
      </c>
      <c r="G2420" t="s">
        <v>3357</v>
      </c>
      <c r="H2420" t="s">
        <v>2661</v>
      </c>
      <c r="I2420" t="s">
        <v>5212</v>
      </c>
      <c r="J2420" s="2">
        <v>90</v>
      </c>
      <c r="K2420" s="2">
        <v>0</v>
      </c>
      <c r="L2420" s="3">
        <v>82.23</v>
      </c>
      <c r="M2420" s="3">
        <v>25</v>
      </c>
      <c r="N2420" s="3">
        <v>57.23</v>
      </c>
    </row>
    <row r="2421" spans="1:14" x14ac:dyDescent="0.25">
      <c r="A2421" t="s">
        <v>3418</v>
      </c>
      <c r="B2421" s="1">
        <v>43129</v>
      </c>
      <c r="C2421" s="1">
        <v>43129</v>
      </c>
      <c r="D2421" s="1" t="s">
        <v>17</v>
      </c>
      <c r="E2421" t="s">
        <v>604</v>
      </c>
      <c r="F2421" t="s">
        <v>3365</v>
      </c>
      <c r="G2421" t="s">
        <v>3357</v>
      </c>
      <c r="H2421" t="s">
        <v>440</v>
      </c>
      <c r="I2421" t="s">
        <v>5212</v>
      </c>
      <c r="J2421" s="2">
        <v>280</v>
      </c>
      <c r="K2421" s="2">
        <v>0</v>
      </c>
      <c r="L2421" s="3">
        <v>87.56</v>
      </c>
      <c r="M2421" s="3">
        <v>25</v>
      </c>
      <c r="N2421" s="3">
        <v>62.56</v>
      </c>
    </row>
    <row r="2422" spans="1:14" x14ac:dyDescent="0.25">
      <c r="A2422" t="s">
        <v>3419</v>
      </c>
      <c r="B2422" s="1">
        <v>43129</v>
      </c>
      <c r="C2422" s="1">
        <v>43129</v>
      </c>
      <c r="D2422" s="1" t="s">
        <v>17</v>
      </c>
      <c r="E2422" t="s">
        <v>604</v>
      </c>
      <c r="F2422" t="s">
        <v>3360</v>
      </c>
      <c r="G2422" t="s">
        <v>33</v>
      </c>
      <c r="H2422" t="s">
        <v>3361</v>
      </c>
      <c r="I2422" t="s">
        <v>5212</v>
      </c>
      <c r="J2422" s="2">
        <v>28</v>
      </c>
      <c r="K2422" s="2">
        <v>0</v>
      </c>
      <c r="L2422" s="3">
        <v>4751.75</v>
      </c>
      <c r="M2422" s="3">
        <v>25</v>
      </c>
      <c r="N2422" s="3">
        <v>4726.75</v>
      </c>
    </row>
    <row r="2423" spans="1:14" x14ac:dyDescent="0.25">
      <c r="A2423" t="s">
        <v>3420</v>
      </c>
      <c r="B2423" s="1">
        <v>43136</v>
      </c>
      <c r="C2423" s="1">
        <v>43136</v>
      </c>
      <c r="D2423" s="1" t="s">
        <v>17</v>
      </c>
      <c r="E2423" t="s">
        <v>604</v>
      </c>
      <c r="F2423" t="s">
        <v>3356</v>
      </c>
      <c r="G2423" t="s">
        <v>3357</v>
      </c>
      <c r="H2423" t="s">
        <v>3358</v>
      </c>
      <c r="I2423" t="s">
        <v>5212</v>
      </c>
      <c r="J2423" s="2">
        <v>70</v>
      </c>
      <c r="K2423" s="2">
        <v>0</v>
      </c>
      <c r="L2423" s="3">
        <v>82.23</v>
      </c>
      <c r="M2423" s="3">
        <v>25</v>
      </c>
      <c r="N2423" s="3">
        <v>57.23</v>
      </c>
    </row>
    <row r="2424" spans="1:14" x14ac:dyDescent="0.25">
      <c r="A2424" t="s">
        <v>3421</v>
      </c>
      <c r="B2424" s="1">
        <v>43138</v>
      </c>
      <c r="C2424" s="1">
        <v>43138</v>
      </c>
      <c r="D2424" s="1" t="s">
        <v>17</v>
      </c>
      <c r="E2424" t="s">
        <v>604</v>
      </c>
      <c r="F2424" t="s">
        <v>1614</v>
      </c>
      <c r="G2424" t="s">
        <v>20</v>
      </c>
      <c r="H2424" t="s">
        <v>1615</v>
      </c>
      <c r="I2424" t="s">
        <v>5212</v>
      </c>
      <c r="J2424" s="2">
        <v>30</v>
      </c>
      <c r="K2424" s="2">
        <v>0</v>
      </c>
      <c r="L2424" s="3">
        <v>5.62</v>
      </c>
      <c r="M2424" s="3">
        <v>5.62</v>
      </c>
      <c r="N2424" s="3">
        <v>0</v>
      </c>
    </row>
    <row r="2425" spans="1:14" x14ac:dyDescent="0.25">
      <c r="A2425" t="s">
        <v>3422</v>
      </c>
      <c r="B2425" s="1">
        <v>43147</v>
      </c>
      <c r="C2425" s="1">
        <v>43147</v>
      </c>
      <c r="D2425" s="1" t="s">
        <v>17</v>
      </c>
      <c r="E2425" t="s">
        <v>604</v>
      </c>
      <c r="F2425" t="s">
        <v>3377</v>
      </c>
      <c r="G2425" t="s">
        <v>20</v>
      </c>
      <c r="H2425" t="s">
        <v>3043</v>
      </c>
      <c r="I2425" t="s">
        <v>5212</v>
      </c>
      <c r="J2425" s="2">
        <v>135</v>
      </c>
      <c r="K2425" s="2">
        <v>90</v>
      </c>
      <c r="L2425" s="3">
        <v>6.99</v>
      </c>
      <c r="M2425" s="3">
        <v>6.99</v>
      </c>
      <c r="N2425" s="3">
        <v>0</v>
      </c>
    </row>
    <row r="2426" spans="1:14" x14ac:dyDescent="0.25">
      <c r="A2426" t="s">
        <v>3423</v>
      </c>
      <c r="B2426" s="1">
        <v>43147</v>
      </c>
      <c r="C2426" s="1">
        <v>43147</v>
      </c>
      <c r="D2426" s="1" t="s">
        <v>17</v>
      </c>
      <c r="E2426" t="s">
        <v>604</v>
      </c>
      <c r="F2426" t="s">
        <v>907</v>
      </c>
      <c r="G2426" t="s">
        <v>20</v>
      </c>
      <c r="H2426" t="s">
        <v>44</v>
      </c>
      <c r="I2426" t="s">
        <v>5212</v>
      </c>
      <c r="J2426" s="2">
        <v>45</v>
      </c>
      <c r="K2426" s="2">
        <v>90</v>
      </c>
      <c r="L2426" s="3">
        <v>7.22</v>
      </c>
      <c r="M2426" s="3">
        <v>7.22</v>
      </c>
      <c r="N2426" s="3">
        <v>0</v>
      </c>
    </row>
    <row r="2427" spans="1:14" x14ac:dyDescent="0.25">
      <c r="A2427" t="s">
        <v>3424</v>
      </c>
      <c r="B2427" s="1">
        <v>43149</v>
      </c>
      <c r="C2427" s="1">
        <v>43149</v>
      </c>
      <c r="D2427" s="1" t="s">
        <v>17</v>
      </c>
      <c r="E2427" t="s">
        <v>604</v>
      </c>
      <c r="F2427" t="s">
        <v>3352</v>
      </c>
      <c r="G2427" t="s">
        <v>20</v>
      </c>
      <c r="H2427" t="s">
        <v>923</v>
      </c>
      <c r="I2427" t="s">
        <v>5212</v>
      </c>
      <c r="J2427" s="2">
        <v>208</v>
      </c>
      <c r="K2427" s="2">
        <v>0</v>
      </c>
      <c r="L2427" s="3">
        <v>12.05</v>
      </c>
      <c r="M2427" s="3">
        <v>12.05</v>
      </c>
      <c r="N2427" s="3">
        <v>0</v>
      </c>
    </row>
    <row r="2428" spans="1:14" x14ac:dyDescent="0.25">
      <c r="A2428" t="s">
        <v>3425</v>
      </c>
      <c r="B2428" s="1">
        <v>43157</v>
      </c>
      <c r="C2428" s="1">
        <v>43157</v>
      </c>
      <c r="D2428" s="1" t="s">
        <v>17</v>
      </c>
      <c r="E2428" t="s">
        <v>604</v>
      </c>
      <c r="F2428" t="s">
        <v>3360</v>
      </c>
      <c r="G2428" t="s">
        <v>33</v>
      </c>
      <c r="H2428" t="s">
        <v>3361</v>
      </c>
      <c r="I2428" t="s">
        <v>5212</v>
      </c>
      <c r="J2428" s="2">
        <v>28</v>
      </c>
      <c r="K2428" s="2">
        <v>0</v>
      </c>
      <c r="L2428" s="3">
        <v>4751.75</v>
      </c>
      <c r="M2428" s="3">
        <v>25</v>
      </c>
      <c r="N2428" s="3">
        <v>4726.75</v>
      </c>
    </row>
    <row r="2429" spans="1:14" x14ac:dyDescent="0.25">
      <c r="A2429" t="s">
        <v>3426</v>
      </c>
      <c r="B2429" s="1">
        <v>43157</v>
      </c>
      <c r="C2429" s="1">
        <v>43157</v>
      </c>
      <c r="D2429" s="1" t="s">
        <v>17</v>
      </c>
      <c r="E2429" t="s">
        <v>604</v>
      </c>
      <c r="F2429" t="s">
        <v>3363</v>
      </c>
      <c r="G2429" t="s">
        <v>3357</v>
      </c>
      <c r="H2429" t="s">
        <v>2661</v>
      </c>
      <c r="I2429" t="s">
        <v>5212</v>
      </c>
      <c r="J2429" s="2">
        <v>90</v>
      </c>
      <c r="K2429" s="2">
        <v>0</v>
      </c>
      <c r="L2429" s="3">
        <v>82.23</v>
      </c>
      <c r="M2429" s="3">
        <v>25</v>
      </c>
      <c r="N2429" s="3">
        <v>57.23</v>
      </c>
    </row>
    <row r="2430" spans="1:14" x14ac:dyDescent="0.25">
      <c r="A2430" t="s">
        <v>3427</v>
      </c>
      <c r="B2430" s="1">
        <v>43157</v>
      </c>
      <c r="C2430" s="1">
        <v>43157</v>
      </c>
      <c r="D2430" s="1" t="s">
        <v>17</v>
      </c>
      <c r="E2430" t="s">
        <v>604</v>
      </c>
      <c r="F2430" t="s">
        <v>3365</v>
      </c>
      <c r="G2430" t="s">
        <v>3357</v>
      </c>
      <c r="H2430" t="s">
        <v>440</v>
      </c>
      <c r="I2430" t="s">
        <v>5212</v>
      </c>
      <c r="J2430" s="2">
        <v>280</v>
      </c>
      <c r="K2430" s="2">
        <v>0</v>
      </c>
      <c r="L2430" s="3">
        <v>56.17</v>
      </c>
      <c r="M2430" s="3">
        <v>25</v>
      </c>
      <c r="N2430" s="3">
        <v>31.17</v>
      </c>
    </row>
    <row r="2431" spans="1:14" x14ac:dyDescent="0.25">
      <c r="A2431" t="s">
        <v>3428</v>
      </c>
      <c r="B2431" s="1">
        <v>43157</v>
      </c>
      <c r="C2431" s="1">
        <v>43157</v>
      </c>
      <c r="D2431" s="1" t="s">
        <v>17</v>
      </c>
      <c r="E2431" t="s">
        <v>604</v>
      </c>
      <c r="F2431" t="s">
        <v>3367</v>
      </c>
      <c r="G2431" t="s">
        <v>3357</v>
      </c>
      <c r="H2431" t="s">
        <v>3368</v>
      </c>
      <c r="I2431" t="s">
        <v>5212</v>
      </c>
      <c r="J2431" s="2">
        <v>90</v>
      </c>
      <c r="K2431" s="2">
        <v>0</v>
      </c>
      <c r="L2431" s="3">
        <v>311.89</v>
      </c>
      <c r="M2431" s="3">
        <v>25</v>
      </c>
      <c r="N2431" s="3">
        <v>286.89</v>
      </c>
    </row>
    <row r="2432" spans="1:14" x14ac:dyDescent="0.25">
      <c r="A2432" t="s">
        <v>3429</v>
      </c>
      <c r="B2432" s="1">
        <v>43172</v>
      </c>
      <c r="C2432" s="1">
        <v>43172</v>
      </c>
      <c r="D2432" s="1" t="s">
        <v>17</v>
      </c>
      <c r="E2432" t="s">
        <v>604</v>
      </c>
      <c r="F2432" t="s">
        <v>3397</v>
      </c>
      <c r="G2432" t="s">
        <v>20</v>
      </c>
      <c r="H2432" t="s">
        <v>3386</v>
      </c>
      <c r="I2432" t="s">
        <v>5212</v>
      </c>
      <c r="J2432" s="2">
        <v>90</v>
      </c>
      <c r="K2432" s="2">
        <v>90</v>
      </c>
      <c r="L2432" s="3">
        <v>65.5</v>
      </c>
      <c r="M2432" s="3">
        <v>21</v>
      </c>
      <c r="N2432" s="3">
        <v>44.5</v>
      </c>
    </row>
    <row r="2433" spans="1:14" x14ac:dyDescent="0.25">
      <c r="A2433" t="s">
        <v>3430</v>
      </c>
      <c r="B2433" s="1">
        <v>43185</v>
      </c>
      <c r="C2433" s="1">
        <v>43185</v>
      </c>
      <c r="D2433" s="1" t="s">
        <v>17</v>
      </c>
      <c r="E2433" t="s">
        <v>604</v>
      </c>
      <c r="F2433" t="s">
        <v>3360</v>
      </c>
      <c r="G2433" t="s">
        <v>33</v>
      </c>
      <c r="H2433" t="s">
        <v>3361</v>
      </c>
      <c r="I2433" t="s">
        <v>5212</v>
      </c>
      <c r="J2433" s="2">
        <v>28</v>
      </c>
      <c r="K2433" s="2">
        <v>0</v>
      </c>
      <c r="L2433" s="3">
        <v>4751.75</v>
      </c>
      <c r="M2433" s="3">
        <v>25</v>
      </c>
      <c r="N2433" s="3">
        <v>4726.75</v>
      </c>
    </row>
    <row r="2434" spans="1:14" x14ac:dyDescent="0.25">
      <c r="A2434" t="s">
        <v>3431</v>
      </c>
      <c r="B2434" s="1">
        <v>43185</v>
      </c>
      <c r="C2434" s="1">
        <v>43185</v>
      </c>
      <c r="D2434" s="1" t="s">
        <v>17</v>
      </c>
      <c r="E2434" t="s">
        <v>604</v>
      </c>
      <c r="F2434" t="s">
        <v>3363</v>
      </c>
      <c r="G2434" t="s">
        <v>3357</v>
      </c>
      <c r="H2434" t="s">
        <v>2661</v>
      </c>
      <c r="I2434" t="s">
        <v>5212</v>
      </c>
      <c r="J2434" s="2">
        <v>90</v>
      </c>
      <c r="K2434" s="2">
        <v>0</v>
      </c>
      <c r="L2434" s="3">
        <v>82.23</v>
      </c>
      <c r="M2434" s="3">
        <v>25</v>
      </c>
      <c r="N2434" s="3">
        <v>57.23</v>
      </c>
    </row>
    <row r="2435" spans="1:14" x14ac:dyDescent="0.25">
      <c r="A2435" t="s">
        <v>3432</v>
      </c>
      <c r="B2435" s="1">
        <v>43185</v>
      </c>
      <c r="C2435" s="1">
        <v>43185</v>
      </c>
      <c r="D2435" s="1" t="s">
        <v>17</v>
      </c>
      <c r="E2435" t="s">
        <v>604</v>
      </c>
      <c r="F2435" t="s">
        <v>3365</v>
      </c>
      <c r="G2435" t="s">
        <v>3357</v>
      </c>
      <c r="H2435" t="s">
        <v>440</v>
      </c>
      <c r="I2435" t="s">
        <v>5212</v>
      </c>
      <c r="J2435" s="2">
        <v>280</v>
      </c>
      <c r="K2435" s="2">
        <v>0</v>
      </c>
      <c r="L2435" s="3">
        <v>56.17</v>
      </c>
      <c r="M2435" s="3">
        <v>25</v>
      </c>
      <c r="N2435" s="3">
        <v>31.17</v>
      </c>
    </row>
    <row r="2436" spans="1:14" x14ac:dyDescent="0.25">
      <c r="A2436" t="s">
        <v>3433</v>
      </c>
      <c r="B2436" s="1">
        <v>43185</v>
      </c>
      <c r="C2436" s="1">
        <v>43185</v>
      </c>
      <c r="D2436" s="1" t="s">
        <v>17</v>
      </c>
      <c r="E2436" t="s">
        <v>604</v>
      </c>
      <c r="F2436" t="s">
        <v>3367</v>
      </c>
      <c r="G2436" t="s">
        <v>3357</v>
      </c>
      <c r="H2436" t="s">
        <v>3368</v>
      </c>
      <c r="I2436" t="s">
        <v>5212</v>
      </c>
      <c r="J2436" s="2">
        <v>90</v>
      </c>
      <c r="K2436" s="2">
        <v>0</v>
      </c>
      <c r="L2436" s="3">
        <v>311.89</v>
      </c>
      <c r="M2436" s="3">
        <v>25</v>
      </c>
      <c r="N2436" s="3">
        <v>286.89</v>
      </c>
    </row>
    <row r="2437" spans="1:14" x14ac:dyDescent="0.25">
      <c r="A2437" t="s">
        <v>3434</v>
      </c>
      <c r="B2437" s="1">
        <v>43199</v>
      </c>
      <c r="C2437" s="1">
        <v>43199</v>
      </c>
      <c r="D2437" s="1" t="s">
        <v>17</v>
      </c>
      <c r="E2437" t="s">
        <v>604</v>
      </c>
      <c r="F2437" t="s">
        <v>3356</v>
      </c>
      <c r="G2437" t="s">
        <v>3357</v>
      </c>
      <c r="H2437" t="s">
        <v>3358</v>
      </c>
      <c r="I2437" t="s">
        <v>5212</v>
      </c>
      <c r="J2437" s="2">
        <v>70</v>
      </c>
      <c r="K2437" s="2">
        <v>0</v>
      </c>
      <c r="L2437" s="3">
        <v>82.23</v>
      </c>
      <c r="M2437" s="3">
        <v>25</v>
      </c>
      <c r="N2437" s="3">
        <v>57.23</v>
      </c>
    </row>
    <row r="2438" spans="1:14" x14ac:dyDescent="0.25">
      <c r="A2438" t="s">
        <v>3435</v>
      </c>
      <c r="B2438" s="1">
        <v>43201</v>
      </c>
      <c r="C2438" s="1">
        <v>43201</v>
      </c>
      <c r="D2438" s="1" t="s">
        <v>17</v>
      </c>
      <c r="E2438" t="s">
        <v>604</v>
      </c>
      <c r="F2438" t="s">
        <v>3391</v>
      </c>
      <c r="G2438" t="s">
        <v>20</v>
      </c>
      <c r="H2438" t="s">
        <v>485</v>
      </c>
      <c r="I2438" t="s">
        <v>5212</v>
      </c>
      <c r="J2438" s="2">
        <v>100</v>
      </c>
      <c r="K2438" s="2">
        <v>0</v>
      </c>
      <c r="L2438" s="3">
        <v>15.79</v>
      </c>
      <c r="M2438" s="3">
        <v>13</v>
      </c>
      <c r="N2438" s="3">
        <v>2.79</v>
      </c>
    </row>
    <row r="2439" spans="1:14" x14ac:dyDescent="0.25">
      <c r="A2439" t="s">
        <v>3436</v>
      </c>
      <c r="B2439" s="1">
        <v>43213</v>
      </c>
      <c r="C2439" s="1">
        <v>43213</v>
      </c>
      <c r="D2439" s="1" t="s">
        <v>17</v>
      </c>
      <c r="E2439" t="s">
        <v>604</v>
      </c>
      <c r="F2439" t="s">
        <v>3360</v>
      </c>
      <c r="G2439" t="s">
        <v>33</v>
      </c>
      <c r="H2439" t="s">
        <v>3361</v>
      </c>
      <c r="I2439" t="s">
        <v>5212</v>
      </c>
      <c r="J2439" s="2">
        <v>28</v>
      </c>
      <c r="K2439" s="2">
        <v>0</v>
      </c>
      <c r="L2439" s="3">
        <v>4751.75</v>
      </c>
      <c r="M2439" s="3">
        <v>25</v>
      </c>
      <c r="N2439" s="3">
        <v>4726.75</v>
      </c>
    </row>
    <row r="2440" spans="1:14" x14ac:dyDescent="0.25">
      <c r="A2440" t="s">
        <v>3437</v>
      </c>
      <c r="B2440" s="1">
        <v>43213</v>
      </c>
      <c r="C2440" s="1">
        <v>43213</v>
      </c>
      <c r="D2440" s="1" t="s">
        <v>17</v>
      </c>
      <c r="E2440" t="s">
        <v>604</v>
      </c>
      <c r="F2440" t="s">
        <v>3363</v>
      </c>
      <c r="G2440" t="s">
        <v>3357</v>
      </c>
      <c r="H2440" t="s">
        <v>2661</v>
      </c>
      <c r="I2440" t="s">
        <v>5212</v>
      </c>
      <c r="J2440" s="2">
        <v>90</v>
      </c>
      <c r="K2440" s="2">
        <v>0</v>
      </c>
      <c r="L2440" s="3">
        <v>82.23</v>
      </c>
      <c r="M2440" s="3">
        <v>25</v>
      </c>
      <c r="N2440" s="3">
        <v>57.23</v>
      </c>
    </row>
    <row r="2441" spans="1:14" x14ac:dyDescent="0.25">
      <c r="A2441" t="s">
        <v>3438</v>
      </c>
      <c r="B2441" s="1">
        <v>43213</v>
      </c>
      <c r="C2441" s="1">
        <v>43213</v>
      </c>
      <c r="D2441" s="1" t="s">
        <v>17</v>
      </c>
      <c r="E2441" t="s">
        <v>604</v>
      </c>
      <c r="F2441" t="s">
        <v>3365</v>
      </c>
      <c r="G2441" t="s">
        <v>3357</v>
      </c>
      <c r="H2441" t="s">
        <v>440</v>
      </c>
      <c r="I2441" t="s">
        <v>5212</v>
      </c>
      <c r="J2441" s="2">
        <v>280</v>
      </c>
      <c r="K2441" s="2">
        <v>0</v>
      </c>
      <c r="L2441" s="3">
        <v>56.17</v>
      </c>
      <c r="M2441" s="3">
        <v>25</v>
      </c>
      <c r="N2441" s="3">
        <v>31.17</v>
      </c>
    </row>
    <row r="2442" spans="1:14" x14ac:dyDescent="0.25">
      <c r="A2442" t="s">
        <v>3439</v>
      </c>
      <c r="B2442" s="1">
        <v>43220</v>
      </c>
      <c r="C2442" s="1">
        <v>43220</v>
      </c>
      <c r="D2442" s="1" t="s">
        <v>17</v>
      </c>
      <c r="E2442" t="s">
        <v>604</v>
      </c>
      <c r="F2442" t="s">
        <v>3367</v>
      </c>
      <c r="G2442" t="s">
        <v>3357</v>
      </c>
      <c r="H2442" t="s">
        <v>3368</v>
      </c>
      <c r="I2442" t="s">
        <v>5212</v>
      </c>
      <c r="J2442" s="2">
        <v>90</v>
      </c>
      <c r="K2442" s="2">
        <v>0</v>
      </c>
      <c r="L2442" s="3">
        <v>311.89</v>
      </c>
      <c r="M2442" s="3">
        <v>25</v>
      </c>
      <c r="N2442" s="3">
        <v>286.89</v>
      </c>
    </row>
    <row r="2443" spans="1:14" x14ac:dyDescent="0.25">
      <c r="A2443" t="s">
        <v>3440</v>
      </c>
      <c r="B2443" s="1">
        <v>43233</v>
      </c>
      <c r="C2443" s="1">
        <v>43233</v>
      </c>
      <c r="D2443" s="1" t="s">
        <v>17</v>
      </c>
      <c r="E2443" t="s">
        <v>604</v>
      </c>
      <c r="F2443" t="s">
        <v>907</v>
      </c>
      <c r="G2443" t="s">
        <v>20</v>
      </c>
      <c r="H2443" t="s">
        <v>44</v>
      </c>
      <c r="I2443" t="s">
        <v>5212</v>
      </c>
      <c r="J2443" s="2">
        <v>45</v>
      </c>
      <c r="K2443" s="2">
        <v>90</v>
      </c>
      <c r="L2443" s="3">
        <v>7.22</v>
      </c>
      <c r="M2443" s="3">
        <v>7.22</v>
      </c>
      <c r="N2443" s="3">
        <v>0</v>
      </c>
    </row>
    <row r="2444" spans="1:14" x14ac:dyDescent="0.25">
      <c r="A2444" t="s">
        <v>3441</v>
      </c>
      <c r="B2444" s="1">
        <v>43233</v>
      </c>
      <c r="C2444" s="1">
        <v>43233</v>
      </c>
      <c r="D2444" s="1" t="s">
        <v>17</v>
      </c>
      <c r="E2444" t="s">
        <v>604</v>
      </c>
      <c r="F2444" t="s">
        <v>3377</v>
      </c>
      <c r="G2444" t="s">
        <v>20</v>
      </c>
      <c r="H2444" t="s">
        <v>3043</v>
      </c>
      <c r="I2444" t="s">
        <v>5212</v>
      </c>
      <c r="J2444" s="2">
        <v>135</v>
      </c>
      <c r="K2444" s="2">
        <v>90</v>
      </c>
      <c r="L2444" s="3">
        <v>6.99</v>
      </c>
      <c r="M2444" s="3">
        <v>6.99</v>
      </c>
      <c r="N2444" s="3">
        <v>0</v>
      </c>
    </row>
    <row r="2445" spans="1:14" x14ac:dyDescent="0.25">
      <c r="A2445" t="s">
        <v>3442</v>
      </c>
      <c r="B2445" s="1">
        <v>43233</v>
      </c>
      <c r="C2445" s="1">
        <v>43233</v>
      </c>
      <c r="D2445" s="1" t="s">
        <v>17</v>
      </c>
      <c r="E2445" t="s">
        <v>604</v>
      </c>
      <c r="F2445" t="s">
        <v>3391</v>
      </c>
      <c r="G2445" t="s">
        <v>20</v>
      </c>
      <c r="H2445" t="s">
        <v>485</v>
      </c>
      <c r="I2445" t="s">
        <v>5212</v>
      </c>
      <c r="J2445" s="2">
        <v>100</v>
      </c>
      <c r="K2445" s="2">
        <v>0</v>
      </c>
      <c r="L2445" s="3">
        <v>15.79</v>
      </c>
      <c r="M2445" s="3">
        <v>13</v>
      </c>
      <c r="N2445" s="3">
        <v>2.79</v>
      </c>
    </row>
    <row r="2446" spans="1:14" x14ac:dyDescent="0.25">
      <c r="A2446" t="s">
        <v>3443</v>
      </c>
      <c r="B2446" s="1">
        <v>43233</v>
      </c>
      <c r="C2446" s="1">
        <v>43233</v>
      </c>
      <c r="D2446" s="1" t="s">
        <v>17</v>
      </c>
      <c r="E2446" t="s">
        <v>604</v>
      </c>
      <c r="F2446" t="s">
        <v>3352</v>
      </c>
      <c r="G2446" t="s">
        <v>20</v>
      </c>
      <c r="H2446" t="s">
        <v>923</v>
      </c>
      <c r="I2446" t="s">
        <v>5212</v>
      </c>
      <c r="J2446" s="2">
        <v>208</v>
      </c>
      <c r="K2446" s="2">
        <v>0</v>
      </c>
      <c r="L2446" s="3">
        <v>12.05</v>
      </c>
      <c r="M2446" s="3">
        <v>12.05</v>
      </c>
      <c r="N2446" s="3">
        <v>0</v>
      </c>
    </row>
    <row r="2447" spans="1:14" x14ac:dyDescent="0.25">
      <c r="A2447" t="s">
        <v>3444</v>
      </c>
      <c r="B2447" s="1">
        <v>43236</v>
      </c>
      <c r="C2447" s="1">
        <v>43236</v>
      </c>
      <c r="D2447" s="1" t="s">
        <v>17</v>
      </c>
      <c r="E2447" t="s">
        <v>604</v>
      </c>
      <c r="F2447" t="s">
        <v>1614</v>
      </c>
      <c r="G2447" t="s">
        <v>20</v>
      </c>
      <c r="H2447" t="s">
        <v>1615</v>
      </c>
      <c r="I2447" t="s">
        <v>5212</v>
      </c>
      <c r="J2447" s="2">
        <v>30</v>
      </c>
      <c r="K2447" s="2">
        <v>0</v>
      </c>
      <c r="L2447" s="3">
        <v>3.34</v>
      </c>
      <c r="M2447" s="3">
        <v>3.34</v>
      </c>
      <c r="N2447" s="3">
        <v>0</v>
      </c>
    </row>
    <row r="2448" spans="1:14" x14ac:dyDescent="0.25">
      <c r="A2448" t="s">
        <v>3445</v>
      </c>
      <c r="B2448" s="1">
        <v>43241</v>
      </c>
      <c r="C2448" s="1">
        <v>43241</v>
      </c>
      <c r="D2448" s="1" t="s">
        <v>17</v>
      </c>
      <c r="E2448" t="s">
        <v>604</v>
      </c>
      <c r="F2448" t="s">
        <v>3365</v>
      </c>
      <c r="G2448" t="s">
        <v>3357</v>
      </c>
      <c r="H2448" t="s">
        <v>440</v>
      </c>
      <c r="I2448" t="s">
        <v>5212</v>
      </c>
      <c r="J2448" s="2">
        <v>300</v>
      </c>
      <c r="K2448" s="2">
        <v>0</v>
      </c>
      <c r="L2448" s="3">
        <v>71.94</v>
      </c>
      <c r="M2448" s="3">
        <v>25</v>
      </c>
      <c r="N2448" s="3">
        <v>46.94</v>
      </c>
    </row>
    <row r="2449" spans="1:14" x14ac:dyDescent="0.25">
      <c r="A2449" t="s">
        <v>3446</v>
      </c>
      <c r="B2449" s="1">
        <v>43241</v>
      </c>
      <c r="C2449" s="1">
        <v>43241</v>
      </c>
      <c r="D2449" s="1" t="s">
        <v>17</v>
      </c>
      <c r="E2449" t="s">
        <v>604</v>
      </c>
      <c r="F2449" t="s">
        <v>3356</v>
      </c>
      <c r="G2449" t="s">
        <v>3357</v>
      </c>
      <c r="H2449" t="s">
        <v>3358</v>
      </c>
      <c r="I2449" t="s">
        <v>5212</v>
      </c>
      <c r="J2449" s="2">
        <v>80</v>
      </c>
      <c r="K2449" s="2">
        <v>0</v>
      </c>
      <c r="L2449" s="3">
        <v>89.62</v>
      </c>
      <c r="M2449" s="3">
        <v>25</v>
      </c>
      <c r="N2449" s="3">
        <v>64.62</v>
      </c>
    </row>
    <row r="2450" spans="1:14" x14ac:dyDescent="0.25">
      <c r="A2450" t="s">
        <v>3447</v>
      </c>
      <c r="B2450" s="1">
        <v>43241</v>
      </c>
      <c r="C2450" s="1">
        <v>43241</v>
      </c>
      <c r="D2450" s="1" t="s">
        <v>17</v>
      </c>
      <c r="E2450" t="s">
        <v>604</v>
      </c>
      <c r="F2450" t="s">
        <v>3363</v>
      </c>
      <c r="G2450" t="s">
        <v>3357</v>
      </c>
      <c r="H2450" t="s">
        <v>2661</v>
      </c>
      <c r="I2450" t="s">
        <v>5212</v>
      </c>
      <c r="J2450" s="2">
        <v>100</v>
      </c>
      <c r="K2450" s="2">
        <v>0</v>
      </c>
      <c r="L2450" s="3">
        <v>91.32</v>
      </c>
      <c r="M2450" s="3">
        <v>25</v>
      </c>
      <c r="N2450" s="3">
        <v>66.319999999999993</v>
      </c>
    </row>
    <row r="2451" spans="1:14" x14ac:dyDescent="0.25">
      <c r="A2451" t="s">
        <v>3448</v>
      </c>
      <c r="B2451" s="1">
        <v>43243</v>
      </c>
      <c r="C2451" s="1">
        <v>43243</v>
      </c>
      <c r="D2451" s="1" t="s">
        <v>17</v>
      </c>
      <c r="E2451" t="s">
        <v>604</v>
      </c>
      <c r="F2451" t="s">
        <v>3360</v>
      </c>
      <c r="G2451" t="s">
        <v>33</v>
      </c>
      <c r="H2451" t="s">
        <v>3361</v>
      </c>
      <c r="I2451" t="s">
        <v>5212</v>
      </c>
      <c r="J2451" s="2">
        <v>28</v>
      </c>
      <c r="K2451" s="2">
        <v>0</v>
      </c>
      <c r="L2451" s="3">
        <v>4751.75</v>
      </c>
      <c r="M2451" s="3">
        <v>25</v>
      </c>
      <c r="N2451" s="3">
        <v>4726.75</v>
      </c>
    </row>
    <row r="2452" spans="1:14" x14ac:dyDescent="0.25">
      <c r="A2452" t="s">
        <v>3449</v>
      </c>
      <c r="B2452" s="1">
        <v>43265</v>
      </c>
      <c r="C2452" s="1">
        <v>43265</v>
      </c>
      <c r="D2452" s="1" t="s">
        <v>17</v>
      </c>
      <c r="E2452" t="s">
        <v>604</v>
      </c>
      <c r="F2452" t="s">
        <v>727</v>
      </c>
      <c r="G2452" t="s">
        <v>20</v>
      </c>
      <c r="H2452" t="s">
        <v>44</v>
      </c>
      <c r="I2452" t="s">
        <v>5212</v>
      </c>
      <c r="J2452" s="2">
        <v>90</v>
      </c>
      <c r="K2452" s="2">
        <v>90</v>
      </c>
      <c r="L2452" s="3">
        <v>12.86</v>
      </c>
      <c r="M2452" s="3">
        <v>12.86</v>
      </c>
      <c r="N2452" s="3">
        <v>0</v>
      </c>
    </row>
    <row r="2453" spans="1:14" x14ac:dyDescent="0.25">
      <c r="A2453" t="s">
        <v>3450</v>
      </c>
      <c r="B2453" s="1">
        <v>43265</v>
      </c>
      <c r="C2453" s="1">
        <v>43265</v>
      </c>
      <c r="D2453" s="1" t="s">
        <v>17</v>
      </c>
      <c r="E2453" t="s">
        <v>604</v>
      </c>
      <c r="F2453" t="s">
        <v>3397</v>
      </c>
      <c r="G2453" t="s">
        <v>20</v>
      </c>
      <c r="H2453" t="s">
        <v>3386</v>
      </c>
      <c r="I2453" t="s">
        <v>5212</v>
      </c>
      <c r="J2453" s="2">
        <v>90</v>
      </c>
      <c r="K2453" s="2">
        <v>90</v>
      </c>
      <c r="L2453" s="3">
        <v>65.5</v>
      </c>
      <c r="M2453" s="3">
        <v>21</v>
      </c>
      <c r="N2453" s="3">
        <v>44.5</v>
      </c>
    </row>
    <row r="2454" spans="1:14" x14ac:dyDescent="0.25">
      <c r="A2454" t="s">
        <v>3451</v>
      </c>
      <c r="B2454" s="1">
        <v>43265</v>
      </c>
      <c r="C2454" s="1">
        <v>43265</v>
      </c>
      <c r="D2454" s="1" t="s">
        <v>17</v>
      </c>
      <c r="E2454" t="s">
        <v>604</v>
      </c>
      <c r="F2454" t="s">
        <v>3352</v>
      </c>
      <c r="G2454" t="s">
        <v>20</v>
      </c>
      <c r="H2454" t="s">
        <v>923</v>
      </c>
      <c r="I2454" t="s">
        <v>5212</v>
      </c>
      <c r="J2454" s="2">
        <v>208</v>
      </c>
      <c r="K2454" s="2">
        <v>0</v>
      </c>
      <c r="L2454" s="3">
        <v>12.05</v>
      </c>
      <c r="M2454" s="3">
        <v>12.05</v>
      </c>
      <c r="N2454" s="3">
        <v>0</v>
      </c>
    </row>
    <row r="2455" spans="1:14" x14ac:dyDescent="0.25">
      <c r="A2455" t="s">
        <v>3452</v>
      </c>
      <c r="B2455" s="1">
        <v>43265</v>
      </c>
      <c r="C2455" s="1">
        <v>43265</v>
      </c>
      <c r="D2455" s="1" t="s">
        <v>17</v>
      </c>
      <c r="E2455" t="s">
        <v>604</v>
      </c>
      <c r="F2455" t="s">
        <v>3391</v>
      </c>
      <c r="G2455" t="s">
        <v>20</v>
      </c>
      <c r="H2455" t="s">
        <v>485</v>
      </c>
      <c r="I2455" t="s">
        <v>5212</v>
      </c>
      <c r="J2455" s="2">
        <v>100</v>
      </c>
      <c r="K2455" s="2">
        <v>0</v>
      </c>
      <c r="L2455" s="3">
        <v>15.79</v>
      </c>
      <c r="M2455" s="3">
        <v>13</v>
      </c>
      <c r="N2455" s="3">
        <v>2.79</v>
      </c>
    </row>
    <row r="2456" spans="1:14" x14ac:dyDescent="0.25">
      <c r="A2456" t="s">
        <v>3453</v>
      </c>
      <c r="B2456" s="1">
        <v>43270</v>
      </c>
      <c r="C2456" s="1">
        <v>43270</v>
      </c>
      <c r="D2456" s="1" t="s">
        <v>17</v>
      </c>
      <c r="E2456" t="s">
        <v>604</v>
      </c>
      <c r="F2456" t="s">
        <v>3360</v>
      </c>
      <c r="G2456" t="s">
        <v>33</v>
      </c>
      <c r="H2456" t="s">
        <v>3361</v>
      </c>
      <c r="I2456" t="s">
        <v>5212</v>
      </c>
      <c r="J2456" s="2">
        <v>28</v>
      </c>
      <c r="K2456" s="2">
        <v>0</v>
      </c>
      <c r="L2456" s="3">
        <v>4751.75</v>
      </c>
      <c r="M2456" s="3">
        <v>25</v>
      </c>
      <c r="N2456" s="3">
        <v>4726.75</v>
      </c>
    </row>
    <row r="2457" spans="1:14" x14ac:dyDescent="0.25">
      <c r="A2457" t="s">
        <v>3454</v>
      </c>
      <c r="B2457" s="1">
        <v>43271</v>
      </c>
      <c r="C2457" s="1">
        <v>43271</v>
      </c>
      <c r="D2457" s="1" t="s">
        <v>17</v>
      </c>
      <c r="E2457" t="s">
        <v>604</v>
      </c>
      <c r="F2457" t="s">
        <v>3365</v>
      </c>
      <c r="G2457" t="s">
        <v>3357</v>
      </c>
      <c r="H2457" t="s">
        <v>440</v>
      </c>
      <c r="I2457" t="s">
        <v>5212</v>
      </c>
      <c r="J2457" s="2">
        <v>140</v>
      </c>
      <c r="K2457" s="2">
        <v>0</v>
      </c>
      <c r="L2457" s="3">
        <v>28.34</v>
      </c>
      <c r="M2457" s="3">
        <v>25</v>
      </c>
      <c r="N2457" s="3">
        <v>3.34</v>
      </c>
    </row>
    <row r="2458" spans="1:14" x14ac:dyDescent="0.25">
      <c r="A2458" t="s">
        <v>3455</v>
      </c>
      <c r="B2458" s="1">
        <v>43271</v>
      </c>
      <c r="C2458" s="1">
        <v>43271</v>
      </c>
      <c r="D2458" s="1" t="s">
        <v>17</v>
      </c>
      <c r="E2458" t="s">
        <v>604</v>
      </c>
      <c r="F2458" t="s">
        <v>3363</v>
      </c>
      <c r="G2458" t="s">
        <v>3357</v>
      </c>
      <c r="H2458" t="s">
        <v>2661</v>
      </c>
      <c r="I2458" t="s">
        <v>5212</v>
      </c>
      <c r="J2458" s="2">
        <v>42</v>
      </c>
      <c r="K2458" s="2">
        <v>0</v>
      </c>
      <c r="L2458" s="3">
        <v>39.06</v>
      </c>
      <c r="M2458" s="3">
        <v>25</v>
      </c>
      <c r="N2458" s="3">
        <v>14.06</v>
      </c>
    </row>
    <row r="2459" spans="1:14" x14ac:dyDescent="0.25">
      <c r="A2459" t="s">
        <v>3456</v>
      </c>
      <c r="B2459" s="1">
        <v>43279</v>
      </c>
      <c r="C2459" s="1">
        <v>43279</v>
      </c>
      <c r="D2459" s="1" t="s">
        <v>17</v>
      </c>
      <c r="E2459" t="s">
        <v>604</v>
      </c>
      <c r="F2459" t="s">
        <v>3457</v>
      </c>
      <c r="G2459" t="s">
        <v>20</v>
      </c>
      <c r="H2459" t="s">
        <v>214</v>
      </c>
      <c r="I2459" t="s">
        <v>5212</v>
      </c>
      <c r="J2459" s="2">
        <v>200</v>
      </c>
      <c r="K2459" s="2">
        <v>0</v>
      </c>
      <c r="L2459" s="3">
        <v>4.2300000000000004</v>
      </c>
      <c r="M2459" s="3">
        <v>4.2300000000000004</v>
      </c>
      <c r="N2459" s="3">
        <v>0</v>
      </c>
    </row>
    <row r="2460" spans="1:14" x14ac:dyDescent="0.25">
      <c r="A2460" t="s">
        <v>3458</v>
      </c>
      <c r="B2460" s="1">
        <v>42919</v>
      </c>
      <c r="C2460" s="1">
        <v>42919</v>
      </c>
      <c r="D2460" s="1" t="s">
        <v>17</v>
      </c>
      <c r="E2460" t="s">
        <v>1482</v>
      </c>
      <c r="F2460" t="s">
        <v>2900</v>
      </c>
      <c r="G2460" t="s">
        <v>33</v>
      </c>
      <c r="H2460" t="s">
        <v>2901</v>
      </c>
      <c r="I2460" t="s">
        <v>5213</v>
      </c>
      <c r="J2460" s="2">
        <v>12</v>
      </c>
      <c r="K2460" s="2">
        <v>0</v>
      </c>
      <c r="L2460" s="3">
        <v>5756.18</v>
      </c>
      <c r="M2460" s="3">
        <v>25</v>
      </c>
      <c r="N2460" s="3">
        <v>5731.18</v>
      </c>
    </row>
    <row r="2461" spans="1:14" x14ac:dyDescent="0.25">
      <c r="A2461" t="s">
        <v>3459</v>
      </c>
      <c r="B2461" s="1">
        <v>42959</v>
      </c>
      <c r="C2461" s="1">
        <v>42959</v>
      </c>
      <c r="D2461" s="1" t="s">
        <v>17</v>
      </c>
      <c r="E2461" t="s">
        <v>1482</v>
      </c>
      <c r="F2461" t="s">
        <v>2900</v>
      </c>
      <c r="G2461" t="s">
        <v>33</v>
      </c>
      <c r="H2461" t="s">
        <v>2901</v>
      </c>
      <c r="I2461" t="s">
        <v>5213</v>
      </c>
      <c r="J2461" s="2">
        <v>12</v>
      </c>
      <c r="K2461" s="2">
        <v>0</v>
      </c>
      <c r="L2461" s="3">
        <v>5756.18</v>
      </c>
      <c r="M2461" s="3">
        <v>25</v>
      </c>
      <c r="N2461" s="3">
        <v>5731.18</v>
      </c>
    </row>
    <row r="2462" spans="1:14" x14ac:dyDescent="0.25">
      <c r="A2462" t="s">
        <v>3460</v>
      </c>
      <c r="B2462" s="1">
        <v>42985</v>
      </c>
      <c r="C2462" s="1">
        <v>42985</v>
      </c>
      <c r="D2462" s="1" t="s">
        <v>17</v>
      </c>
      <c r="E2462" t="s">
        <v>1482</v>
      </c>
      <c r="F2462" t="s">
        <v>3461</v>
      </c>
      <c r="G2462" t="s">
        <v>20</v>
      </c>
      <c r="H2462" t="s">
        <v>3462</v>
      </c>
      <c r="I2462" t="s">
        <v>5213</v>
      </c>
      <c r="J2462" s="2">
        <v>84</v>
      </c>
      <c r="K2462" s="2">
        <v>84</v>
      </c>
      <c r="L2462" s="3">
        <v>275.57</v>
      </c>
      <c r="M2462" s="3">
        <v>21</v>
      </c>
      <c r="N2462" s="3">
        <v>254.57</v>
      </c>
    </row>
    <row r="2463" spans="1:14" x14ac:dyDescent="0.25">
      <c r="A2463" t="s">
        <v>3463</v>
      </c>
      <c r="B2463" s="1">
        <v>42992</v>
      </c>
      <c r="C2463" s="1">
        <v>42992</v>
      </c>
      <c r="D2463" s="1" t="s">
        <v>17</v>
      </c>
      <c r="E2463" t="s">
        <v>1482</v>
      </c>
      <c r="F2463" t="s">
        <v>2900</v>
      </c>
      <c r="G2463" t="s">
        <v>33</v>
      </c>
      <c r="H2463" t="s">
        <v>2901</v>
      </c>
      <c r="I2463" t="s">
        <v>5213</v>
      </c>
      <c r="J2463" s="2">
        <v>12</v>
      </c>
      <c r="K2463" s="2">
        <v>0</v>
      </c>
      <c r="L2463" s="3">
        <v>5756.18</v>
      </c>
      <c r="M2463" s="3">
        <v>25</v>
      </c>
      <c r="N2463" s="3">
        <v>5731.18</v>
      </c>
    </row>
    <row r="2464" spans="1:14" x14ac:dyDescent="0.25">
      <c r="A2464" t="s">
        <v>3464</v>
      </c>
      <c r="B2464" s="1">
        <v>43014</v>
      </c>
      <c r="C2464" s="1">
        <v>43014</v>
      </c>
      <c r="D2464" s="1" t="s">
        <v>17</v>
      </c>
      <c r="E2464" t="s">
        <v>1482</v>
      </c>
      <c r="F2464" t="s">
        <v>2900</v>
      </c>
      <c r="G2464" t="s">
        <v>33</v>
      </c>
      <c r="H2464" t="s">
        <v>2901</v>
      </c>
      <c r="I2464" t="s">
        <v>5213</v>
      </c>
      <c r="J2464" s="2">
        <v>12</v>
      </c>
      <c r="K2464" s="2">
        <v>0</v>
      </c>
      <c r="L2464" s="3">
        <v>5756.18</v>
      </c>
      <c r="M2464" s="3">
        <v>25</v>
      </c>
      <c r="N2464" s="3">
        <v>5731.18</v>
      </c>
    </row>
    <row r="2465" spans="1:14" x14ac:dyDescent="0.25">
      <c r="A2465" t="s">
        <v>3465</v>
      </c>
      <c r="B2465" s="1">
        <v>43040</v>
      </c>
      <c r="C2465" s="1">
        <v>43040</v>
      </c>
      <c r="D2465" s="1" t="s">
        <v>17</v>
      </c>
      <c r="E2465" t="s">
        <v>1482</v>
      </c>
      <c r="F2465" t="s">
        <v>2900</v>
      </c>
      <c r="G2465" t="s">
        <v>33</v>
      </c>
      <c r="H2465" t="s">
        <v>2901</v>
      </c>
      <c r="I2465" t="s">
        <v>5213</v>
      </c>
      <c r="J2465" s="2">
        <v>12</v>
      </c>
      <c r="K2465" s="2">
        <v>0</v>
      </c>
      <c r="L2465" s="3">
        <v>5756.18</v>
      </c>
      <c r="M2465" s="3">
        <v>25</v>
      </c>
      <c r="N2465" s="3">
        <v>5731.18</v>
      </c>
    </row>
    <row r="2466" spans="1:14" x14ac:dyDescent="0.25">
      <c r="A2466" t="s">
        <v>3466</v>
      </c>
      <c r="B2466" s="1">
        <v>43058</v>
      </c>
      <c r="C2466" s="1">
        <v>43058</v>
      </c>
      <c r="D2466" s="1" t="s">
        <v>17</v>
      </c>
      <c r="E2466" t="s">
        <v>1482</v>
      </c>
      <c r="F2466" t="s">
        <v>3461</v>
      </c>
      <c r="G2466" t="s">
        <v>20</v>
      </c>
      <c r="H2466" t="s">
        <v>3462</v>
      </c>
      <c r="I2466" t="s">
        <v>5213</v>
      </c>
      <c r="J2466" s="2">
        <v>84</v>
      </c>
      <c r="K2466" s="2">
        <v>84</v>
      </c>
      <c r="L2466" s="3">
        <v>176.46</v>
      </c>
      <c r="M2466" s="3">
        <v>21</v>
      </c>
      <c r="N2466" s="3">
        <v>155.46</v>
      </c>
    </row>
    <row r="2467" spans="1:14" x14ac:dyDescent="0.25">
      <c r="A2467" t="s">
        <v>3467</v>
      </c>
      <c r="B2467" s="1">
        <v>43062</v>
      </c>
      <c r="C2467" s="1">
        <v>43062</v>
      </c>
      <c r="D2467" s="1" t="s">
        <v>17</v>
      </c>
      <c r="E2467" t="s">
        <v>1482</v>
      </c>
      <c r="F2467" t="s">
        <v>2900</v>
      </c>
      <c r="G2467" t="s">
        <v>33</v>
      </c>
      <c r="H2467" t="s">
        <v>2901</v>
      </c>
      <c r="I2467" t="s">
        <v>5213</v>
      </c>
      <c r="J2467" s="2">
        <v>12</v>
      </c>
      <c r="K2467" s="2">
        <v>0</v>
      </c>
      <c r="L2467" s="3">
        <v>5756.18</v>
      </c>
      <c r="M2467" s="3">
        <v>25</v>
      </c>
      <c r="N2467" s="3">
        <v>5731.18</v>
      </c>
    </row>
    <row r="2468" spans="1:14" x14ac:dyDescent="0.25">
      <c r="A2468" t="s">
        <v>3468</v>
      </c>
      <c r="B2468" s="1">
        <v>43095</v>
      </c>
      <c r="C2468" s="1">
        <v>43095</v>
      </c>
      <c r="D2468" s="1" t="s">
        <v>17</v>
      </c>
      <c r="E2468" t="s">
        <v>1482</v>
      </c>
      <c r="F2468" t="s">
        <v>2900</v>
      </c>
      <c r="G2468" t="s">
        <v>33</v>
      </c>
      <c r="H2468" t="s">
        <v>2901</v>
      </c>
      <c r="I2468" t="s">
        <v>5213</v>
      </c>
      <c r="J2468" s="2">
        <v>12</v>
      </c>
      <c r="K2468" s="2">
        <v>0</v>
      </c>
      <c r="L2468" s="3">
        <v>5756.18</v>
      </c>
      <c r="M2468" s="3">
        <v>25</v>
      </c>
      <c r="N2468" s="3">
        <v>5731.18</v>
      </c>
    </row>
    <row r="2469" spans="1:14" x14ac:dyDescent="0.25">
      <c r="A2469" t="s">
        <v>3469</v>
      </c>
      <c r="B2469" s="1">
        <v>43139</v>
      </c>
      <c r="C2469" s="1">
        <v>43139</v>
      </c>
      <c r="D2469" s="1" t="s">
        <v>17</v>
      </c>
      <c r="E2469" t="s">
        <v>1482</v>
      </c>
      <c r="F2469" t="s">
        <v>2900</v>
      </c>
      <c r="G2469" t="s">
        <v>33</v>
      </c>
      <c r="H2469" t="s">
        <v>2901</v>
      </c>
      <c r="I2469" t="s">
        <v>5213</v>
      </c>
      <c r="J2469" s="2">
        <v>12</v>
      </c>
      <c r="K2469" s="2">
        <v>0</v>
      </c>
      <c r="L2469" s="3">
        <v>5756.18</v>
      </c>
      <c r="M2469" s="3">
        <v>25</v>
      </c>
      <c r="N2469" s="3">
        <v>5731.18</v>
      </c>
    </row>
    <row r="2470" spans="1:14" x14ac:dyDescent="0.25">
      <c r="A2470" t="s">
        <v>3470</v>
      </c>
      <c r="B2470" s="1">
        <v>43139</v>
      </c>
      <c r="C2470" s="1">
        <v>43140</v>
      </c>
      <c r="D2470" s="1" t="s">
        <v>17</v>
      </c>
      <c r="E2470" t="s">
        <v>1482</v>
      </c>
      <c r="F2470" t="s">
        <v>3471</v>
      </c>
      <c r="G2470" t="s">
        <v>20</v>
      </c>
      <c r="H2470" t="s">
        <v>3472</v>
      </c>
      <c r="I2470" t="s">
        <v>5213</v>
      </c>
      <c r="J2470" s="2">
        <v>84</v>
      </c>
      <c r="K2470" s="2">
        <v>84</v>
      </c>
      <c r="L2470" s="3">
        <v>176.46</v>
      </c>
      <c r="M2470" s="3">
        <v>21</v>
      </c>
      <c r="N2470" s="3">
        <v>155.46</v>
      </c>
    </row>
    <row r="2471" spans="1:14" x14ac:dyDescent="0.25">
      <c r="A2471" t="s">
        <v>3473</v>
      </c>
      <c r="B2471" s="1">
        <v>43170</v>
      </c>
      <c r="C2471" s="1">
        <v>43170</v>
      </c>
      <c r="D2471" s="1" t="s">
        <v>17</v>
      </c>
      <c r="E2471" t="s">
        <v>1482</v>
      </c>
      <c r="F2471" t="s">
        <v>2900</v>
      </c>
      <c r="G2471" t="s">
        <v>33</v>
      </c>
      <c r="H2471" t="s">
        <v>2901</v>
      </c>
      <c r="I2471" t="s">
        <v>5213</v>
      </c>
      <c r="J2471" s="2">
        <v>12</v>
      </c>
      <c r="K2471" s="2">
        <v>0</v>
      </c>
      <c r="L2471" s="3">
        <v>5756.18</v>
      </c>
      <c r="M2471" s="3">
        <v>25</v>
      </c>
      <c r="N2471" s="3">
        <v>5731.18</v>
      </c>
    </row>
    <row r="2472" spans="1:14" x14ac:dyDescent="0.25">
      <c r="A2472" t="s">
        <v>3474</v>
      </c>
      <c r="B2472" s="1">
        <v>43208</v>
      </c>
      <c r="C2472" s="1">
        <v>43208</v>
      </c>
      <c r="D2472" s="1" t="s">
        <v>17</v>
      </c>
      <c r="E2472" t="s">
        <v>1482</v>
      </c>
      <c r="F2472" t="s">
        <v>2900</v>
      </c>
      <c r="G2472" t="s">
        <v>33</v>
      </c>
      <c r="H2472" t="s">
        <v>2901</v>
      </c>
      <c r="I2472" t="s">
        <v>5213</v>
      </c>
      <c r="J2472" s="2">
        <v>12</v>
      </c>
      <c r="K2472" s="2">
        <v>0</v>
      </c>
      <c r="L2472" s="3">
        <v>5756.18</v>
      </c>
      <c r="M2472" s="3">
        <v>25</v>
      </c>
      <c r="N2472" s="3">
        <v>5731.18</v>
      </c>
    </row>
    <row r="2473" spans="1:14" x14ac:dyDescent="0.25">
      <c r="A2473" t="s">
        <v>3475</v>
      </c>
      <c r="B2473" s="1">
        <v>43229</v>
      </c>
      <c r="C2473" s="1">
        <v>43229</v>
      </c>
      <c r="D2473" s="1" t="s">
        <v>17</v>
      </c>
      <c r="E2473" t="s">
        <v>1482</v>
      </c>
      <c r="F2473" t="s">
        <v>3476</v>
      </c>
      <c r="G2473" t="s">
        <v>20</v>
      </c>
      <c r="H2473" t="s">
        <v>44</v>
      </c>
      <c r="I2473" t="s">
        <v>5213</v>
      </c>
      <c r="J2473" s="2">
        <v>30</v>
      </c>
      <c r="K2473" s="2">
        <v>0</v>
      </c>
      <c r="L2473" s="3">
        <v>4.32</v>
      </c>
      <c r="M2473" s="3">
        <v>4.32</v>
      </c>
      <c r="N2473" s="3">
        <v>0</v>
      </c>
    </row>
    <row r="2474" spans="1:14" x14ac:dyDescent="0.25">
      <c r="A2474" t="s">
        <v>3477</v>
      </c>
      <c r="B2474" s="1">
        <v>43255</v>
      </c>
      <c r="C2474" s="1">
        <v>43255</v>
      </c>
      <c r="D2474" s="1" t="s">
        <v>17</v>
      </c>
      <c r="E2474" t="s">
        <v>1482</v>
      </c>
      <c r="F2474" t="s">
        <v>3476</v>
      </c>
      <c r="G2474" t="s">
        <v>20</v>
      </c>
      <c r="H2474" t="s">
        <v>44</v>
      </c>
      <c r="I2474" t="s">
        <v>5213</v>
      </c>
      <c r="J2474" s="2">
        <v>30</v>
      </c>
      <c r="K2474" s="2">
        <v>0</v>
      </c>
      <c r="L2474" s="3">
        <v>4.32</v>
      </c>
      <c r="M2474" s="3">
        <v>4.32</v>
      </c>
      <c r="N2474" s="3">
        <v>0</v>
      </c>
    </row>
    <row r="2475" spans="1:14" x14ac:dyDescent="0.25">
      <c r="A2475" t="s">
        <v>3478</v>
      </c>
      <c r="B2475" s="1">
        <v>43258</v>
      </c>
      <c r="C2475" s="1">
        <v>43258</v>
      </c>
      <c r="D2475" s="1" t="s">
        <v>17</v>
      </c>
      <c r="E2475" t="s">
        <v>1482</v>
      </c>
      <c r="F2475" t="s">
        <v>3479</v>
      </c>
      <c r="G2475" t="s">
        <v>20</v>
      </c>
      <c r="H2475" t="s">
        <v>3480</v>
      </c>
      <c r="I2475" t="s">
        <v>5213</v>
      </c>
      <c r="J2475" s="2">
        <v>60</v>
      </c>
      <c r="K2475" s="2">
        <v>0</v>
      </c>
      <c r="L2475" s="3">
        <v>407.98</v>
      </c>
      <c r="M2475" s="3">
        <v>25</v>
      </c>
      <c r="N2475" s="3">
        <v>382.98</v>
      </c>
    </row>
    <row r="2476" spans="1:14" x14ac:dyDescent="0.25">
      <c r="A2476" t="s">
        <v>3481</v>
      </c>
      <c r="B2476" s="1">
        <v>42929</v>
      </c>
      <c r="C2476" s="1">
        <v>42929</v>
      </c>
      <c r="D2476" s="1" t="s">
        <v>17</v>
      </c>
      <c r="E2476" t="s">
        <v>3003</v>
      </c>
      <c r="F2476" t="s">
        <v>3482</v>
      </c>
      <c r="G2476" t="s">
        <v>33</v>
      </c>
      <c r="H2476" t="s">
        <v>3483</v>
      </c>
      <c r="I2476" t="s">
        <v>5214</v>
      </c>
      <c r="J2476" s="2">
        <v>60</v>
      </c>
      <c r="K2476" s="2">
        <v>0</v>
      </c>
      <c r="L2476" s="3">
        <v>2276.48</v>
      </c>
      <c r="M2476" s="3">
        <v>40</v>
      </c>
      <c r="N2476" s="3">
        <v>2236.48</v>
      </c>
    </row>
    <row r="2477" spans="1:14" x14ac:dyDescent="0.25">
      <c r="A2477" t="s">
        <v>3484</v>
      </c>
      <c r="B2477" s="1">
        <v>42963</v>
      </c>
      <c r="C2477" s="1">
        <v>42963</v>
      </c>
      <c r="D2477" s="1" t="s">
        <v>17</v>
      </c>
      <c r="E2477" t="s">
        <v>3003</v>
      </c>
      <c r="F2477" t="s">
        <v>2973</v>
      </c>
      <c r="G2477" t="s">
        <v>33</v>
      </c>
      <c r="H2477" t="s">
        <v>2974</v>
      </c>
      <c r="I2477" t="s">
        <v>5214</v>
      </c>
      <c r="J2477" s="2">
        <v>30</v>
      </c>
      <c r="K2477" s="2">
        <v>0</v>
      </c>
      <c r="L2477" s="3">
        <v>7360.45</v>
      </c>
      <c r="M2477" s="3">
        <v>25</v>
      </c>
      <c r="N2477" s="3">
        <v>7335.45</v>
      </c>
    </row>
    <row r="2478" spans="1:14" x14ac:dyDescent="0.25">
      <c r="A2478" t="s">
        <v>3485</v>
      </c>
      <c r="B2478" s="1">
        <v>42963</v>
      </c>
      <c r="C2478" s="1">
        <v>42963</v>
      </c>
      <c r="D2478" s="1" t="s">
        <v>17</v>
      </c>
      <c r="E2478" t="s">
        <v>3003</v>
      </c>
      <c r="F2478" t="s">
        <v>3482</v>
      </c>
      <c r="G2478" t="s">
        <v>33</v>
      </c>
      <c r="H2478" t="s">
        <v>3483</v>
      </c>
      <c r="I2478" t="s">
        <v>5214</v>
      </c>
      <c r="J2478" s="2">
        <v>60</v>
      </c>
      <c r="K2478" s="2">
        <v>0</v>
      </c>
      <c r="L2478" s="3">
        <v>2276.48</v>
      </c>
      <c r="M2478" s="3">
        <v>40</v>
      </c>
      <c r="N2478" s="3">
        <v>2236.48</v>
      </c>
    </row>
    <row r="2479" spans="1:14" x14ac:dyDescent="0.25">
      <c r="A2479" t="s">
        <v>3486</v>
      </c>
      <c r="B2479" s="1">
        <v>43000</v>
      </c>
      <c r="C2479" s="1">
        <v>43000</v>
      </c>
      <c r="D2479" s="1" t="s">
        <v>17</v>
      </c>
      <c r="E2479" t="s">
        <v>3003</v>
      </c>
      <c r="F2479" t="s">
        <v>3482</v>
      </c>
      <c r="G2479" t="s">
        <v>33</v>
      </c>
      <c r="H2479" t="s">
        <v>3483</v>
      </c>
      <c r="I2479" t="s">
        <v>5214</v>
      </c>
      <c r="J2479" s="2">
        <v>60</v>
      </c>
      <c r="K2479" s="2">
        <v>0</v>
      </c>
      <c r="L2479" s="3">
        <v>2276.48</v>
      </c>
      <c r="M2479" s="3">
        <v>40</v>
      </c>
      <c r="N2479" s="3">
        <v>2236.48</v>
      </c>
    </row>
    <row r="2480" spans="1:14" x14ac:dyDescent="0.25">
      <c r="A2480" t="s">
        <v>3487</v>
      </c>
      <c r="B2480" s="1">
        <v>43038</v>
      </c>
      <c r="C2480" s="1">
        <v>43038</v>
      </c>
      <c r="D2480" s="1" t="s">
        <v>17</v>
      </c>
      <c r="E2480" t="s">
        <v>3003</v>
      </c>
      <c r="F2480" t="s">
        <v>3482</v>
      </c>
      <c r="G2480" t="s">
        <v>33</v>
      </c>
      <c r="H2480" t="s">
        <v>3483</v>
      </c>
      <c r="I2480" t="s">
        <v>5214</v>
      </c>
      <c r="J2480" s="2">
        <v>60</v>
      </c>
      <c r="K2480" s="2">
        <v>0</v>
      </c>
      <c r="L2480" s="3">
        <v>2276.48</v>
      </c>
      <c r="M2480" s="3">
        <v>40</v>
      </c>
      <c r="N2480" s="3">
        <v>2236.48</v>
      </c>
    </row>
    <row r="2481" spans="1:14" x14ac:dyDescent="0.25">
      <c r="A2481" t="s">
        <v>3488</v>
      </c>
      <c r="B2481" s="1">
        <v>43038</v>
      </c>
      <c r="C2481" s="1">
        <v>43038</v>
      </c>
      <c r="D2481" s="1" t="s">
        <v>17</v>
      </c>
      <c r="E2481" t="s">
        <v>3003</v>
      </c>
      <c r="F2481" t="s">
        <v>2973</v>
      </c>
      <c r="G2481" t="s">
        <v>33</v>
      </c>
      <c r="H2481" t="s">
        <v>2974</v>
      </c>
      <c r="I2481" t="s">
        <v>5214</v>
      </c>
      <c r="J2481" s="2">
        <v>30</v>
      </c>
      <c r="K2481" s="2">
        <v>0</v>
      </c>
      <c r="L2481" s="3">
        <v>7360.45</v>
      </c>
      <c r="M2481" s="3">
        <v>25</v>
      </c>
      <c r="N2481" s="3">
        <v>7335.45</v>
      </c>
    </row>
    <row r="2482" spans="1:14" x14ac:dyDescent="0.25">
      <c r="A2482" t="s">
        <v>3489</v>
      </c>
      <c r="B2482" s="1">
        <v>43062</v>
      </c>
      <c r="C2482" s="1">
        <v>43062</v>
      </c>
      <c r="D2482" s="1" t="s">
        <v>17</v>
      </c>
      <c r="E2482" t="s">
        <v>3003</v>
      </c>
      <c r="F2482" t="s">
        <v>3482</v>
      </c>
      <c r="G2482" t="s">
        <v>33</v>
      </c>
      <c r="H2482" t="s">
        <v>3483</v>
      </c>
      <c r="I2482" t="s">
        <v>5214</v>
      </c>
      <c r="J2482" s="2">
        <v>60</v>
      </c>
      <c r="K2482" s="2">
        <v>0</v>
      </c>
      <c r="L2482" s="3">
        <v>2276.48</v>
      </c>
      <c r="M2482" s="3">
        <v>40</v>
      </c>
      <c r="N2482" s="3">
        <v>2236.48</v>
      </c>
    </row>
    <row r="2483" spans="1:14" x14ac:dyDescent="0.25">
      <c r="A2483" t="s">
        <v>3490</v>
      </c>
      <c r="B2483" s="1">
        <v>43097</v>
      </c>
      <c r="C2483" s="1">
        <v>43097</v>
      </c>
      <c r="D2483" s="1" t="s">
        <v>17</v>
      </c>
      <c r="E2483" t="s">
        <v>3003</v>
      </c>
      <c r="F2483" t="s">
        <v>2973</v>
      </c>
      <c r="G2483" t="s">
        <v>33</v>
      </c>
      <c r="H2483" t="s">
        <v>2974</v>
      </c>
      <c r="I2483" t="s">
        <v>5214</v>
      </c>
      <c r="J2483" s="2">
        <v>30</v>
      </c>
      <c r="K2483" s="2">
        <v>0</v>
      </c>
      <c r="L2483" s="3">
        <v>7360.45</v>
      </c>
      <c r="M2483" s="3">
        <v>25</v>
      </c>
      <c r="N2483" s="3">
        <v>7335.45</v>
      </c>
    </row>
    <row r="2484" spans="1:14" x14ac:dyDescent="0.25">
      <c r="A2484" t="s">
        <v>3491</v>
      </c>
      <c r="B2484" s="1">
        <v>43097</v>
      </c>
      <c r="C2484" s="1">
        <v>43097</v>
      </c>
      <c r="D2484" s="1" t="s">
        <v>17</v>
      </c>
      <c r="E2484" t="s">
        <v>3003</v>
      </c>
      <c r="F2484" t="s">
        <v>3482</v>
      </c>
      <c r="G2484" t="s">
        <v>33</v>
      </c>
      <c r="H2484" t="s">
        <v>3483</v>
      </c>
      <c r="I2484" t="s">
        <v>5214</v>
      </c>
      <c r="J2484" s="2">
        <v>60</v>
      </c>
      <c r="K2484" s="2">
        <v>0</v>
      </c>
      <c r="L2484" s="3">
        <v>2276.48</v>
      </c>
      <c r="M2484" s="3">
        <v>40</v>
      </c>
      <c r="N2484" s="3">
        <v>2236.48</v>
      </c>
    </row>
    <row r="2485" spans="1:14" x14ac:dyDescent="0.25">
      <c r="A2485" t="s">
        <v>3492</v>
      </c>
      <c r="B2485" s="1">
        <v>43126</v>
      </c>
      <c r="C2485" s="1">
        <v>43126</v>
      </c>
      <c r="D2485" s="1" t="s">
        <v>17</v>
      </c>
      <c r="E2485" t="s">
        <v>3003</v>
      </c>
      <c r="F2485" t="s">
        <v>3482</v>
      </c>
      <c r="G2485" t="s">
        <v>33</v>
      </c>
      <c r="H2485" t="s">
        <v>3483</v>
      </c>
      <c r="I2485" t="s">
        <v>5214</v>
      </c>
      <c r="J2485" s="2">
        <v>60</v>
      </c>
      <c r="K2485" s="2">
        <v>0</v>
      </c>
      <c r="L2485" s="3">
        <v>2492.75</v>
      </c>
      <c r="M2485" s="3">
        <v>40</v>
      </c>
      <c r="N2485" s="3">
        <v>2452.75</v>
      </c>
    </row>
    <row r="2486" spans="1:14" x14ac:dyDescent="0.25">
      <c r="A2486" t="s">
        <v>3493</v>
      </c>
      <c r="B2486" s="1">
        <v>43149</v>
      </c>
      <c r="C2486" s="1">
        <v>43149</v>
      </c>
      <c r="D2486" s="1" t="s">
        <v>17</v>
      </c>
      <c r="E2486" t="s">
        <v>3003</v>
      </c>
      <c r="F2486" t="s">
        <v>3482</v>
      </c>
      <c r="G2486" t="s">
        <v>33</v>
      </c>
      <c r="H2486" t="s">
        <v>3483</v>
      </c>
      <c r="I2486" t="s">
        <v>5214</v>
      </c>
      <c r="J2486" s="2">
        <v>60</v>
      </c>
      <c r="K2486" s="2">
        <v>0</v>
      </c>
      <c r="L2486" s="3">
        <v>2492.75</v>
      </c>
      <c r="M2486" s="3">
        <v>40</v>
      </c>
      <c r="N2486" s="3">
        <v>2452.75</v>
      </c>
    </row>
    <row r="2487" spans="1:14" x14ac:dyDescent="0.25">
      <c r="A2487" t="s">
        <v>3494</v>
      </c>
      <c r="B2487" s="1">
        <v>43149</v>
      </c>
      <c r="C2487" s="1">
        <v>43149</v>
      </c>
      <c r="D2487" s="1" t="s">
        <v>17</v>
      </c>
      <c r="E2487" t="s">
        <v>3003</v>
      </c>
      <c r="F2487" t="s">
        <v>2973</v>
      </c>
      <c r="G2487" t="s">
        <v>33</v>
      </c>
      <c r="H2487" t="s">
        <v>2974</v>
      </c>
      <c r="I2487" t="s">
        <v>5214</v>
      </c>
      <c r="J2487" s="2">
        <v>30</v>
      </c>
      <c r="K2487" s="2">
        <v>0</v>
      </c>
      <c r="L2487" s="3">
        <v>7802.07</v>
      </c>
      <c r="M2487" s="3">
        <v>25</v>
      </c>
      <c r="N2487" s="3">
        <v>7777.07</v>
      </c>
    </row>
    <row r="2488" spans="1:14" x14ac:dyDescent="0.25">
      <c r="A2488" t="s">
        <v>3495</v>
      </c>
      <c r="B2488" s="1">
        <v>43188</v>
      </c>
      <c r="C2488" s="1">
        <v>43187</v>
      </c>
      <c r="D2488" s="1" t="s">
        <v>17</v>
      </c>
      <c r="E2488" t="s">
        <v>3003</v>
      </c>
      <c r="F2488" t="s">
        <v>3482</v>
      </c>
      <c r="G2488" t="s">
        <v>33</v>
      </c>
      <c r="H2488" t="s">
        <v>3483</v>
      </c>
      <c r="I2488" t="s">
        <v>5214</v>
      </c>
      <c r="J2488" s="2">
        <v>60</v>
      </c>
      <c r="K2488" s="2">
        <v>0</v>
      </c>
      <c r="L2488" s="3">
        <v>2492.75</v>
      </c>
      <c r="M2488" s="3">
        <v>40</v>
      </c>
      <c r="N2488" s="3">
        <v>2452.75</v>
      </c>
    </row>
    <row r="2489" spans="1:14" x14ac:dyDescent="0.25">
      <c r="A2489" t="s">
        <v>3496</v>
      </c>
      <c r="B2489" s="1">
        <v>43225</v>
      </c>
      <c r="C2489" s="1">
        <v>43225</v>
      </c>
      <c r="D2489" s="1" t="s">
        <v>17</v>
      </c>
      <c r="E2489" t="s">
        <v>3003</v>
      </c>
      <c r="F2489" t="s">
        <v>3482</v>
      </c>
      <c r="G2489" t="s">
        <v>33</v>
      </c>
      <c r="H2489" t="s">
        <v>3483</v>
      </c>
      <c r="I2489" t="s">
        <v>5214</v>
      </c>
      <c r="J2489" s="2">
        <v>60</v>
      </c>
      <c r="K2489" s="2">
        <v>0</v>
      </c>
      <c r="L2489" s="3">
        <v>2492.75</v>
      </c>
      <c r="M2489" s="3">
        <v>40</v>
      </c>
      <c r="N2489" s="3">
        <v>2452.75</v>
      </c>
    </row>
    <row r="2490" spans="1:14" x14ac:dyDescent="0.25">
      <c r="A2490" t="s">
        <v>3497</v>
      </c>
      <c r="B2490" s="1">
        <v>43225</v>
      </c>
      <c r="C2490" s="1">
        <v>43225</v>
      </c>
      <c r="D2490" s="1" t="s">
        <v>17</v>
      </c>
      <c r="E2490" t="s">
        <v>3003</v>
      </c>
      <c r="F2490" t="s">
        <v>2973</v>
      </c>
      <c r="G2490" t="s">
        <v>33</v>
      </c>
      <c r="H2490" t="s">
        <v>2974</v>
      </c>
      <c r="I2490" t="s">
        <v>5214</v>
      </c>
      <c r="J2490" s="2">
        <v>30</v>
      </c>
      <c r="K2490" s="2">
        <v>0</v>
      </c>
      <c r="L2490" s="3">
        <v>7802.07</v>
      </c>
      <c r="M2490" s="3">
        <v>25</v>
      </c>
      <c r="N2490" s="3">
        <v>7777.07</v>
      </c>
    </row>
    <row r="2491" spans="1:14" x14ac:dyDescent="0.25">
      <c r="A2491" t="s">
        <v>3498</v>
      </c>
      <c r="B2491" s="1">
        <v>43242</v>
      </c>
      <c r="C2491" s="1">
        <v>43242</v>
      </c>
      <c r="D2491" s="1" t="s">
        <v>17</v>
      </c>
      <c r="E2491" t="s">
        <v>3003</v>
      </c>
      <c r="F2491" t="s">
        <v>3499</v>
      </c>
      <c r="G2491" t="s">
        <v>1532</v>
      </c>
      <c r="H2491" t="s">
        <v>704</v>
      </c>
      <c r="I2491" t="s">
        <v>5214</v>
      </c>
      <c r="J2491" s="2">
        <v>20</v>
      </c>
      <c r="K2491" s="2">
        <v>0</v>
      </c>
      <c r="L2491" s="3">
        <v>2.29</v>
      </c>
      <c r="M2491" s="3">
        <v>2.29</v>
      </c>
      <c r="N2491" s="3">
        <v>0</v>
      </c>
    </row>
    <row r="2492" spans="1:14" x14ac:dyDescent="0.25">
      <c r="A2492" t="s">
        <v>3500</v>
      </c>
      <c r="B2492" s="1">
        <v>43255</v>
      </c>
      <c r="C2492" s="1">
        <v>43255</v>
      </c>
      <c r="D2492" s="1" t="s">
        <v>17</v>
      </c>
      <c r="E2492" t="s">
        <v>3003</v>
      </c>
      <c r="F2492" t="s">
        <v>3482</v>
      </c>
      <c r="G2492" t="s">
        <v>33</v>
      </c>
      <c r="H2492" t="s">
        <v>3483</v>
      </c>
      <c r="I2492" t="s">
        <v>5214</v>
      </c>
      <c r="J2492" s="2">
        <v>60</v>
      </c>
      <c r="K2492" s="2">
        <v>0</v>
      </c>
      <c r="L2492" s="3">
        <v>2492.75</v>
      </c>
      <c r="M2492" s="3">
        <v>40</v>
      </c>
      <c r="N2492" s="3">
        <v>2452.75</v>
      </c>
    </row>
    <row r="2493" spans="1:14" x14ac:dyDescent="0.25">
      <c r="A2493" t="s">
        <v>3501</v>
      </c>
      <c r="B2493" s="1">
        <v>42942</v>
      </c>
      <c r="C2493" s="1">
        <v>42942</v>
      </c>
      <c r="D2493" s="1" t="s">
        <v>17</v>
      </c>
      <c r="E2493" t="s">
        <v>453</v>
      </c>
      <c r="F2493" t="s">
        <v>664</v>
      </c>
      <c r="G2493" t="s">
        <v>20</v>
      </c>
      <c r="H2493" t="s">
        <v>665</v>
      </c>
      <c r="I2493" t="s">
        <v>5215</v>
      </c>
      <c r="J2493" s="2">
        <v>10</v>
      </c>
      <c r="K2493" s="2">
        <v>0</v>
      </c>
      <c r="L2493" s="3">
        <v>2.58</v>
      </c>
      <c r="M2493" s="3">
        <v>2.58</v>
      </c>
      <c r="N2493" s="3">
        <v>0</v>
      </c>
    </row>
    <row r="2494" spans="1:14" x14ac:dyDescent="0.25">
      <c r="A2494" t="s">
        <v>3502</v>
      </c>
      <c r="B2494" s="1">
        <v>42942</v>
      </c>
      <c r="C2494" s="1">
        <v>42942</v>
      </c>
      <c r="D2494" s="1" t="s">
        <v>17</v>
      </c>
      <c r="E2494" t="s">
        <v>453</v>
      </c>
      <c r="F2494" t="s">
        <v>1877</v>
      </c>
      <c r="G2494" t="s">
        <v>20</v>
      </c>
      <c r="H2494" t="s">
        <v>1878</v>
      </c>
      <c r="I2494" t="s">
        <v>5215</v>
      </c>
      <c r="J2494" s="2">
        <v>10</v>
      </c>
      <c r="K2494" s="2">
        <v>0</v>
      </c>
      <c r="L2494" s="3">
        <v>0.91</v>
      </c>
      <c r="M2494" s="3">
        <v>0.91</v>
      </c>
      <c r="N2494" s="3">
        <v>0</v>
      </c>
    </row>
    <row r="2495" spans="1:14" x14ac:dyDescent="0.25">
      <c r="A2495" t="s">
        <v>3503</v>
      </c>
      <c r="B2495" s="1">
        <v>42947</v>
      </c>
      <c r="C2495" s="1">
        <v>42947</v>
      </c>
      <c r="D2495" s="1" t="s">
        <v>17</v>
      </c>
      <c r="E2495" t="s">
        <v>453</v>
      </c>
      <c r="F2495" t="s">
        <v>3504</v>
      </c>
      <c r="G2495" t="s">
        <v>20</v>
      </c>
      <c r="H2495" t="s">
        <v>3291</v>
      </c>
      <c r="I2495" t="s">
        <v>5215</v>
      </c>
      <c r="J2495" s="2">
        <v>216</v>
      </c>
      <c r="K2495" s="2">
        <v>0</v>
      </c>
      <c r="L2495" s="3">
        <v>2097</v>
      </c>
      <c r="M2495" s="3">
        <v>40</v>
      </c>
      <c r="N2495" s="3">
        <v>2057</v>
      </c>
    </row>
    <row r="2496" spans="1:14" x14ac:dyDescent="0.25">
      <c r="A2496" t="s">
        <v>3505</v>
      </c>
      <c r="B2496" s="1">
        <v>43001</v>
      </c>
      <c r="C2496" s="1">
        <v>43000</v>
      </c>
      <c r="D2496" s="1" t="s">
        <v>17</v>
      </c>
      <c r="E2496" t="s">
        <v>453</v>
      </c>
      <c r="F2496" t="s">
        <v>3506</v>
      </c>
      <c r="G2496" t="s">
        <v>3507</v>
      </c>
      <c r="H2496" t="s">
        <v>385</v>
      </c>
      <c r="I2496" t="s">
        <v>5215</v>
      </c>
      <c r="J2496" s="2">
        <v>60</v>
      </c>
      <c r="K2496" s="2">
        <v>0</v>
      </c>
      <c r="L2496" s="3">
        <v>39.35</v>
      </c>
      <c r="M2496" s="3">
        <v>13</v>
      </c>
      <c r="N2496" s="3">
        <v>26.35</v>
      </c>
    </row>
    <row r="2497" spans="1:14" x14ac:dyDescent="0.25">
      <c r="A2497" t="s">
        <v>3508</v>
      </c>
      <c r="B2497" s="1">
        <v>43039</v>
      </c>
      <c r="C2497" s="1">
        <v>43039</v>
      </c>
      <c r="D2497" s="1" t="s">
        <v>17</v>
      </c>
      <c r="E2497" t="s">
        <v>453</v>
      </c>
      <c r="F2497" t="s">
        <v>83</v>
      </c>
      <c r="G2497" t="s">
        <v>20</v>
      </c>
      <c r="H2497" t="s">
        <v>84</v>
      </c>
      <c r="I2497" t="s">
        <v>5215</v>
      </c>
      <c r="J2497" s="2">
        <v>16</v>
      </c>
      <c r="K2497" s="2">
        <v>0</v>
      </c>
      <c r="L2497" s="3">
        <v>4.0599999999999996</v>
      </c>
      <c r="M2497" s="3">
        <v>4.0599999999999996</v>
      </c>
      <c r="N2497" s="3">
        <v>0</v>
      </c>
    </row>
    <row r="2498" spans="1:14" x14ac:dyDescent="0.25">
      <c r="A2498" t="s">
        <v>3509</v>
      </c>
      <c r="B2498" s="1">
        <v>43039</v>
      </c>
      <c r="C2498" s="1">
        <v>43039</v>
      </c>
      <c r="D2498" s="1" t="s">
        <v>17</v>
      </c>
      <c r="E2498" t="s">
        <v>453</v>
      </c>
      <c r="F2498" t="s">
        <v>3510</v>
      </c>
      <c r="G2498" t="s">
        <v>20</v>
      </c>
      <c r="H2498" t="s">
        <v>3511</v>
      </c>
      <c r="I2498" t="s">
        <v>5215</v>
      </c>
      <c r="J2498" s="2">
        <v>20</v>
      </c>
      <c r="K2498" s="2">
        <v>0</v>
      </c>
      <c r="L2498" s="3">
        <v>4.74</v>
      </c>
      <c r="M2498" s="3">
        <v>4.74</v>
      </c>
      <c r="N2498" s="3">
        <v>0</v>
      </c>
    </row>
    <row r="2499" spans="1:14" x14ac:dyDescent="0.25">
      <c r="A2499" t="s">
        <v>3512</v>
      </c>
      <c r="B2499" s="1">
        <v>43052</v>
      </c>
      <c r="C2499" s="1">
        <v>43052</v>
      </c>
      <c r="D2499" s="1" t="s">
        <v>17</v>
      </c>
      <c r="E2499" t="s">
        <v>453</v>
      </c>
      <c r="F2499" t="s">
        <v>404</v>
      </c>
      <c r="G2499" t="s">
        <v>33</v>
      </c>
      <c r="H2499" t="s">
        <v>405</v>
      </c>
      <c r="I2499" t="s">
        <v>5215</v>
      </c>
      <c r="J2499" s="2">
        <v>4</v>
      </c>
      <c r="K2499" s="2">
        <v>0</v>
      </c>
      <c r="L2499" s="3">
        <v>8820.2800000000007</v>
      </c>
      <c r="M2499" s="3">
        <v>25</v>
      </c>
      <c r="N2499" s="3">
        <v>8795.2800000000007</v>
      </c>
    </row>
    <row r="2500" spans="1:14" x14ac:dyDescent="0.25">
      <c r="A2500" t="s">
        <v>3513</v>
      </c>
      <c r="B2500" s="1">
        <v>43076</v>
      </c>
      <c r="C2500" s="1">
        <v>43076</v>
      </c>
      <c r="D2500" s="1" t="s">
        <v>17</v>
      </c>
      <c r="E2500" t="s">
        <v>453</v>
      </c>
      <c r="F2500" t="s">
        <v>407</v>
      </c>
      <c r="G2500" t="s">
        <v>33</v>
      </c>
      <c r="H2500" t="s">
        <v>405</v>
      </c>
      <c r="I2500" t="s">
        <v>5215</v>
      </c>
      <c r="J2500" s="2">
        <v>2</v>
      </c>
      <c r="K2500" s="2">
        <v>0</v>
      </c>
      <c r="L2500" s="3">
        <v>4410.1400000000003</v>
      </c>
      <c r="M2500" s="3">
        <v>25</v>
      </c>
      <c r="N2500" s="3">
        <v>4385.1400000000003</v>
      </c>
    </row>
    <row r="2501" spans="1:14" x14ac:dyDescent="0.25">
      <c r="A2501" t="s">
        <v>3514</v>
      </c>
      <c r="B2501" s="1">
        <v>43108</v>
      </c>
      <c r="C2501" s="1">
        <v>43108</v>
      </c>
      <c r="D2501" s="1" t="s">
        <v>17</v>
      </c>
      <c r="E2501" t="s">
        <v>453</v>
      </c>
      <c r="F2501" t="s">
        <v>407</v>
      </c>
      <c r="G2501" t="s">
        <v>33</v>
      </c>
      <c r="H2501" t="s">
        <v>405</v>
      </c>
      <c r="I2501" t="s">
        <v>5215</v>
      </c>
      <c r="J2501" s="2">
        <v>2</v>
      </c>
      <c r="K2501" s="2">
        <v>0</v>
      </c>
      <c r="L2501" s="3">
        <v>4837.93</v>
      </c>
      <c r="M2501" s="3">
        <v>25</v>
      </c>
      <c r="N2501" s="3">
        <v>4812.93</v>
      </c>
    </row>
    <row r="2502" spans="1:14" x14ac:dyDescent="0.25">
      <c r="A2502" t="s">
        <v>3515</v>
      </c>
      <c r="B2502" s="1">
        <v>43142</v>
      </c>
      <c r="C2502" s="1">
        <v>43142</v>
      </c>
      <c r="D2502" s="1" t="s">
        <v>17</v>
      </c>
      <c r="E2502" t="s">
        <v>453</v>
      </c>
      <c r="F2502" t="s">
        <v>407</v>
      </c>
      <c r="G2502" t="s">
        <v>33</v>
      </c>
      <c r="H2502" t="s">
        <v>405</v>
      </c>
      <c r="I2502" t="s">
        <v>5215</v>
      </c>
      <c r="J2502" s="2">
        <v>2</v>
      </c>
      <c r="K2502" s="2">
        <v>0</v>
      </c>
      <c r="L2502" s="3">
        <v>4837.93</v>
      </c>
      <c r="M2502" s="3">
        <v>25</v>
      </c>
      <c r="N2502" s="3">
        <v>4812.93</v>
      </c>
    </row>
    <row r="2503" spans="1:14" x14ac:dyDescent="0.25">
      <c r="A2503" t="s">
        <v>3516</v>
      </c>
      <c r="B2503" s="1">
        <v>43146</v>
      </c>
      <c r="C2503" s="1">
        <v>43146</v>
      </c>
      <c r="D2503" s="1" t="s">
        <v>17</v>
      </c>
      <c r="E2503" t="s">
        <v>453</v>
      </c>
      <c r="F2503" t="s">
        <v>873</v>
      </c>
      <c r="G2503" t="s">
        <v>20</v>
      </c>
      <c r="H2503" t="s">
        <v>411</v>
      </c>
      <c r="I2503" t="s">
        <v>5215</v>
      </c>
      <c r="J2503" s="2">
        <v>6</v>
      </c>
      <c r="K2503" s="2">
        <v>0</v>
      </c>
      <c r="L2503" s="3">
        <v>1.08</v>
      </c>
      <c r="M2503" s="3">
        <v>1.08</v>
      </c>
      <c r="N2503" s="3">
        <v>0</v>
      </c>
    </row>
    <row r="2504" spans="1:14" x14ac:dyDescent="0.25">
      <c r="A2504" t="s">
        <v>3517</v>
      </c>
      <c r="B2504" s="1">
        <v>43146</v>
      </c>
      <c r="C2504" s="1">
        <v>43146</v>
      </c>
      <c r="D2504" s="1" t="s">
        <v>17</v>
      </c>
      <c r="E2504" t="s">
        <v>453</v>
      </c>
      <c r="F2504" t="s">
        <v>3518</v>
      </c>
      <c r="G2504" t="s">
        <v>20</v>
      </c>
      <c r="H2504" t="s">
        <v>3519</v>
      </c>
      <c r="I2504" t="s">
        <v>5215</v>
      </c>
      <c r="J2504" s="2">
        <v>30</v>
      </c>
      <c r="K2504" s="2">
        <v>0</v>
      </c>
      <c r="L2504" s="3">
        <v>6.14</v>
      </c>
      <c r="M2504" s="3">
        <v>6.14</v>
      </c>
      <c r="N2504" s="3">
        <v>0</v>
      </c>
    </row>
    <row r="2505" spans="1:14" x14ac:dyDescent="0.25">
      <c r="A2505" t="s">
        <v>3520</v>
      </c>
      <c r="B2505" s="1">
        <v>43170</v>
      </c>
      <c r="C2505" s="1">
        <v>43170</v>
      </c>
      <c r="D2505" s="1" t="s">
        <v>17</v>
      </c>
      <c r="E2505" t="s">
        <v>453</v>
      </c>
      <c r="F2505" t="s">
        <v>407</v>
      </c>
      <c r="G2505" t="s">
        <v>33</v>
      </c>
      <c r="H2505" t="s">
        <v>405</v>
      </c>
      <c r="I2505" t="s">
        <v>5215</v>
      </c>
      <c r="J2505" s="2">
        <v>2</v>
      </c>
      <c r="K2505" s="2">
        <v>0</v>
      </c>
      <c r="L2505" s="3">
        <v>4837.93</v>
      </c>
      <c r="M2505" s="3">
        <v>25</v>
      </c>
      <c r="N2505" s="3">
        <v>4812.93</v>
      </c>
    </row>
    <row r="2506" spans="1:14" x14ac:dyDescent="0.25">
      <c r="A2506" t="s">
        <v>3521</v>
      </c>
      <c r="B2506" s="1">
        <v>43194</v>
      </c>
      <c r="C2506" s="1">
        <v>43194</v>
      </c>
      <c r="D2506" s="1" t="s">
        <v>17</v>
      </c>
      <c r="E2506" t="s">
        <v>453</v>
      </c>
      <c r="F2506" t="s">
        <v>407</v>
      </c>
      <c r="G2506" t="s">
        <v>33</v>
      </c>
      <c r="H2506" t="s">
        <v>405</v>
      </c>
      <c r="I2506" t="s">
        <v>5215</v>
      </c>
      <c r="J2506" s="2">
        <v>2</v>
      </c>
      <c r="K2506" s="2">
        <v>0</v>
      </c>
      <c r="L2506" s="3">
        <v>4837.93</v>
      </c>
      <c r="M2506" s="3">
        <v>25</v>
      </c>
      <c r="N2506" s="3">
        <v>4812.93</v>
      </c>
    </row>
    <row r="2507" spans="1:14" x14ac:dyDescent="0.25">
      <c r="A2507" t="s">
        <v>3522</v>
      </c>
      <c r="B2507" s="1">
        <v>43218</v>
      </c>
      <c r="C2507" s="1">
        <v>43218</v>
      </c>
      <c r="D2507" s="1" t="s">
        <v>17</v>
      </c>
      <c r="E2507" t="s">
        <v>453</v>
      </c>
      <c r="F2507" t="s">
        <v>407</v>
      </c>
      <c r="G2507" t="s">
        <v>33</v>
      </c>
      <c r="H2507" t="s">
        <v>405</v>
      </c>
      <c r="I2507" t="s">
        <v>5215</v>
      </c>
      <c r="J2507" s="2">
        <v>2</v>
      </c>
      <c r="K2507" s="2">
        <v>0</v>
      </c>
      <c r="L2507" s="3">
        <v>4837.93</v>
      </c>
      <c r="M2507" s="3">
        <v>25</v>
      </c>
      <c r="N2507" s="3">
        <v>4812.93</v>
      </c>
    </row>
    <row r="2508" spans="1:14" x14ac:dyDescent="0.25">
      <c r="A2508" t="s">
        <v>3523</v>
      </c>
      <c r="B2508" s="1">
        <v>43250</v>
      </c>
      <c r="C2508" s="1">
        <v>43250</v>
      </c>
      <c r="D2508" s="1" t="s">
        <v>17</v>
      </c>
      <c r="E2508" t="s">
        <v>453</v>
      </c>
      <c r="F2508" t="s">
        <v>407</v>
      </c>
      <c r="G2508" t="s">
        <v>33</v>
      </c>
      <c r="H2508" t="s">
        <v>405</v>
      </c>
      <c r="I2508" t="s">
        <v>5215</v>
      </c>
      <c r="J2508" s="2">
        <v>2</v>
      </c>
      <c r="K2508" s="2">
        <v>0</v>
      </c>
      <c r="L2508" s="3">
        <v>4837.93</v>
      </c>
      <c r="M2508" s="3">
        <v>25</v>
      </c>
      <c r="N2508" s="3">
        <v>4812.93</v>
      </c>
    </row>
    <row r="2509" spans="1:14" x14ac:dyDescent="0.25">
      <c r="A2509" t="s">
        <v>3524</v>
      </c>
      <c r="B2509" s="1">
        <v>42923</v>
      </c>
      <c r="C2509" s="1">
        <v>42924</v>
      </c>
      <c r="D2509" s="1" t="s">
        <v>17</v>
      </c>
      <c r="E2509" t="s">
        <v>1648</v>
      </c>
      <c r="F2509" t="s">
        <v>1218</v>
      </c>
      <c r="G2509" t="s">
        <v>20</v>
      </c>
      <c r="H2509" t="s">
        <v>774</v>
      </c>
      <c r="I2509" t="s">
        <v>5216</v>
      </c>
      <c r="J2509" s="2">
        <v>90</v>
      </c>
      <c r="K2509" s="2">
        <v>90</v>
      </c>
      <c r="L2509" s="3">
        <v>31.47</v>
      </c>
      <c r="M2509" s="3">
        <v>21</v>
      </c>
      <c r="N2509" s="3">
        <v>10.47</v>
      </c>
    </row>
    <row r="2510" spans="1:14" x14ac:dyDescent="0.25">
      <c r="A2510" t="s">
        <v>3525</v>
      </c>
      <c r="B2510" s="1">
        <v>42925</v>
      </c>
      <c r="C2510" s="1">
        <v>42925</v>
      </c>
      <c r="D2510" s="1" t="s">
        <v>17</v>
      </c>
      <c r="E2510" t="s">
        <v>1648</v>
      </c>
      <c r="F2510" t="s">
        <v>251</v>
      </c>
      <c r="G2510" t="s">
        <v>20</v>
      </c>
      <c r="H2510" t="s">
        <v>252</v>
      </c>
      <c r="I2510" t="s">
        <v>5216</v>
      </c>
      <c r="J2510" s="2">
        <v>180</v>
      </c>
      <c r="K2510" s="2">
        <v>90</v>
      </c>
      <c r="L2510" s="3">
        <v>7.32</v>
      </c>
      <c r="M2510" s="3">
        <v>7.32</v>
      </c>
      <c r="N2510" s="3">
        <v>0</v>
      </c>
    </row>
    <row r="2511" spans="1:14" x14ac:dyDescent="0.25">
      <c r="A2511" t="s">
        <v>3526</v>
      </c>
      <c r="B2511" s="1">
        <v>42939</v>
      </c>
      <c r="C2511" s="1">
        <v>42939</v>
      </c>
      <c r="D2511" s="1" t="s">
        <v>17</v>
      </c>
      <c r="E2511" t="s">
        <v>1648</v>
      </c>
      <c r="F2511" t="s">
        <v>3527</v>
      </c>
      <c r="G2511" t="s">
        <v>20</v>
      </c>
      <c r="H2511" t="s">
        <v>3528</v>
      </c>
      <c r="I2511" t="s">
        <v>5216</v>
      </c>
      <c r="J2511" s="2">
        <v>180</v>
      </c>
      <c r="K2511" s="2">
        <v>90</v>
      </c>
      <c r="L2511" s="3">
        <v>1066.02</v>
      </c>
      <c r="M2511" s="3">
        <v>45</v>
      </c>
      <c r="N2511" s="3">
        <v>1021.02</v>
      </c>
    </row>
    <row r="2512" spans="1:14" x14ac:dyDescent="0.25">
      <c r="A2512" t="s">
        <v>3529</v>
      </c>
      <c r="B2512" s="1">
        <v>42942</v>
      </c>
      <c r="C2512" s="1">
        <v>42942</v>
      </c>
      <c r="D2512" s="1" t="s">
        <v>17</v>
      </c>
      <c r="E2512" t="s">
        <v>1648</v>
      </c>
      <c r="F2512" t="s">
        <v>2683</v>
      </c>
      <c r="G2512" t="s">
        <v>33</v>
      </c>
      <c r="H2512" t="s">
        <v>2671</v>
      </c>
      <c r="I2512" t="s">
        <v>5216</v>
      </c>
      <c r="J2512" s="2">
        <v>1</v>
      </c>
      <c r="K2512" s="2">
        <v>0</v>
      </c>
      <c r="L2512" s="3">
        <v>5087.88</v>
      </c>
      <c r="M2512" s="3">
        <v>40</v>
      </c>
      <c r="N2512" s="3">
        <v>5047.88</v>
      </c>
    </row>
    <row r="2513" spans="1:14" x14ac:dyDescent="0.25">
      <c r="A2513" t="s">
        <v>3530</v>
      </c>
      <c r="B2513" s="1">
        <v>42970</v>
      </c>
      <c r="C2513" s="1">
        <v>42970</v>
      </c>
      <c r="D2513" s="1" t="s">
        <v>17</v>
      </c>
      <c r="E2513" t="s">
        <v>1648</v>
      </c>
      <c r="F2513" t="s">
        <v>2683</v>
      </c>
      <c r="G2513" t="s">
        <v>33</v>
      </c>
      <c r="H2513" t="s">
        <v>2671</v>
      </c>
      <c r="I2513" t="s">
        <v>5216</v>
      </c>
      <c r="J2513" s="2">
        <v>1</v>
      </c>
      <c r="K2513" s="2">
        <v>0</v>
      </c>
      <c r="L2513" s="3">
        <v>5087.88</v>
      </c>
      <c r="M2513" s="3">
        <v>40</v>
      </c>
      <c r="N2513" s="3">
        <v>5047.88</v>
      </c>
    </row>
    <row r="2514" spans="1:14" x14ac:dyDescent="0.25">
      <c r="A2514" t="s">
        <v>3531</v>
      </c>
      <c r="B2514" s="1">
        <v>43005</v>
      </c>
      <c r="C2514" s="1">
        <v>43005</v>
      </c>
      <c r="D2514" s="1" t="s">
        <v>17</v>
      </c>
      <c r="E2514" t="s">
        <v>1648</v>
      </c>
      <c r="F2514" t="s">
        <v>1218</v>
      </c>
      <c r="G2514" t="s">
        <v>20</v>
      </c>
      <c r="H2514" t="s">
        <v>774</v>
      </c>
      <c r="I2514" t="s">
        <v>5216</v>
      </c>
      <c r="J2514" s="2">
        <v>90</v>
      </c>
      <c r="K2514" s="2">
        <v>90</v>
      </c>
      <c r="L2514" s="3">
        <v>31.47</v>
      </c>
      <c r="M2514" s="3">
        <v>21</v>
      </c>
      <c r="N2514" s="3">
        <v>10.47</v>
      </c>
    </row>
    <row r="2515" spans="1:14" x14ac:dyDescent="0.25">
      <c r="A2515" t="s">
        <v>3532</v>
      </c>
      <c r="B2515" s="1">
        <v>43005</v>
      </c>
      <c r="C2515" s="1">
        <v>43005</v>
      </c>
      <c r="D2515" s="1" t="s">
        <v>17</v>
      </c>
      <c r="E2515" t="s">
        <v>1648</v>
      </c>
      <c r="F2515" t="s">
        <v>3533</v>
      </c>
      <c r="G2515" t="s">
        <v>20</v>
      </c>
      <c r="H2515" t="s">
        <v>106</v>
      </c>
      <c r="I2515" t="s">
        <v>5216</v>
      </c>
      <c r="J2515" s="2">
        <v>90</v>
      </c>
      <c r="K2515" s="2">
        <v>90</v>
      </c>
      <c r="L2515" s="3">
        <v>41.61</v>
      </c>
      <c r="M2515" s="3">
        <v>21</v>
      </c>
      <c r="N2515" s="3">
        <v>20.61</v>
      </c>
    </row>
    <row r="2516" spans="1:14" x14ac:dyDescent="0.25">
      <c r="A2516" t="s">
        <v>3534</v>
      </c>
      <c r="B2516" s="1">
        <v>43005</v>
      </c>
      <c r="C2516" s="1">
        <v>43005</v>
      </c>
      <c r="D2516" s="1" t="s">
        <v>17</v>
      </c>
      <c r="E2516" t="s">
        <v>1648</v>
      </c>
      <c r="F2516" t="s">
        <v>3535</v>
      </c>
      <c r="G2516" t="s">
        <v>20</v>
      </c>
      <c r="H2516" t="s">
        <v>3536</v>
      </c>
      <c r="I2516" t="s">
        <v>5216</v>
      </c>
      <c r="J2516" s="2">
        <v>90</v>
      </c>
      <c r="K2516" s="2">
        <v>90</v>
      </c>
      <c r="L2516" s="3">
        <v>58.96</v>
      </c>
      <c r="M2516" s="3">
        <v>21</v>
      </c>
      <c r="N2516" s="3">
        <v>37.96</v>
      </c>
    </row>
    <row r="2517" spans="1:14" x14ac:dyDescent="0.25">
      <c r="A2517" t="s">
        <v>3537</v>
      </c>
      <c r="B2517" s="1">
        <v>43005</v>
      </c>
      <c r="C2517" s="1">
        <v>43005</v>
      </c>
      <c r="D2517" s="1" t="s">
        <v>17</v>
      </c>
      <c r="E2517" t="s">
        <v>1648</v>
      </c>
      <c r="F2517" t="s">
        <v>2683</v>
      </c>
      <c r="G2517" t="s">
        <v>33</v>
      </c>
      <c r="H2517" t="s">
        <v>2671</v>
      </c>
      <c r="I2517" t="s">
        <v>5216</v>
      </c>
      <c r="J2517" s="2">
        <v>1</v>
      </c>
      <c r="K2517" s="2">
        <v>0</v>
      </c>
      <c r="L2517" s="3">
        <v>5087.88</v>
      </c>
      <c r="M2517" s="3">
        <v>40</v>
      </c>
      <c r="N2517" s="3">
        <v>5047.88</v>
      </c>
    </row>
    <row r="2518" spans="1:14" x14ac:dyDescent="0.25">
      <c r="A2518" t="s">
        <v>3538</v>
      </c>
      <c r="B2518" s="1">
        <v>43012</v>
      </c>
      <c r="C2518" s="1">
        <v>43012</v>
      </c>
      <c r="D2518" s="1" t="s">
        <v>17</v>
      </c>
      <c r="E2518" t="s">
        <v>1648</v>
      </c>
      <c r="F2518" t="s">
        <v>3539</v>
      </c>
      <c r="G2518" t="s">
        <v>20</v>
      </c>
      <c r="H2518" t="s">
        <v>1123</v>
      </c>
      <c r="I2518" t="s">
        <v>5216</v>
      </c>
      <c r="J2518" s="2">
        <v>90</v>
      </c>
      <c r="K2518" s="2">
        <v>90</v>
      </c>
      <c r="L2518" s="3">
        <v>6.12</v>
      </c>
      <c r="M2518" s="3">
        <v>6.12</v>
      </c>
      <c r="N2518" s="3">
        <v>0</v>
      </c>
    </row>
    <row r="2519" spans="1:14" x14ac:dyDescent="0.25">
      <c r="A2519" t="s">
        <v>3540</v>
      </c>
      <c r="B2519" s="1">
        <v>43012</v>
      </c>
      <c r="C2519" s="1">
        <v>43013</v>
      </c>
      <c r="D2519" s="1" t="s">
        <v>17</v>
      </c>
      <c r="E2519" t="s">
        <v>1648</v>
      </c>
      <c r="F2519" t="s">
        <v>251</v>
      </c>
      <c r="G2519" t="s">
        <v>20</v>
      </c>
      <c r="H2519" t="s">
        <v>252</v>
      </c>
      <c r="I2519" t="s">
        <v>5216</v>
      </c>
      <c r="J2519" s="2">
        <v>180</v>
      </c>
      <c r="K2519" s="2">
        <v>90</v>
      </c>
      <c r="L2519" s="3">
        <v>7.32</v>
      </c>
      <c r="M2519" s="3">
        <v>7.32</v>
      </c>
      <c r="N2519" s="3">
        <v>0</v>
      </c>
    </row>
    <row r="2520" spans="1:14" x14ac:dyDescent="0.25">
      <c r="A2520" t="s">
        <v>3541</v>
      </c>
      <c r="B2520" s="1">
        <v>43026</v>
      </c>
      <c r="C2520" s="1">
        <v>43026</v>
      </c>
      <c r="D2520" s="1" t="s">
        <v>17</v>
      </c>
      <c r="E2520" t="s">
        <v>1648</v>
      </c>
      <c r="F2520" t="s">
        <v>3527</v>
      </c>
      <c r="G2520" t="s">
        <v>20</v>
      </c>
      <c r="H2520" t="s">
        <v>3528</v>
      </c>
      <c r="I2520" t="s">
        <v>5216</v>
      </c>
      <c r="J2520" s="2">
        <v>180</v>
      </c>
      <c r="K2520" s="2">
        <v>90</v>
      </c>
      <c r="L2520" s="3">
        <v>1066.02</v>
      </c>
      <c r="M2520" s="3">
        <v>45</v>
      </c>
      <c r="N2520" s="3">
        <v>1021.02</v>
      </c>
    </row>
    <row r="2521" spans="1:14" x14ac:dyDescent="0.25">
      <c r="A2521" t="s">
        <v>3542</v>
      </c>
      <c r="B2521" s="1">
        <v>43026</v>
      </c>
      <c r="C2521" s="1">
        <v>43026</v>
      </c>
      <c r="D2521" s="1" t="s">
        <v>17</v>
      </c>
      <c r="E2521" t="s">
        <v>1648</v>
      </c>
      <c r="F2521" t="s">
        <v>2683</v>
      </c>
      <c r="G2521" t="s">
        <v>33</v>
      </c>
      <c r="H2521" t="s">
        <v>2671</v>
      </c>
      <c r="I2521" t="s">
        <v>5216</v>
      </c>
      <c r="J2521" s="2">
        <v>1</v>
      </c>
      <c r="K2521" s="2">
        <v>0</v>
      </c>
      <c r="L2521" s="3">
        <v>5087.88</v>
      </c>
      <c r="M2521" s="3">
        <v>40</v>
      </c>
      <c r="N2521" s="3">
        <v>5047.88</v>
      </c>
    </row>
    <row r="2522" spans="1:14" x14ac:dyDescent="0.25">
      <c r="A2522" t="s">
        <v>3543</v>
      </c>
      <c r="B2522" s="1">
        <v>43045</v>
      </c>
      <c r="C2522" s="1">
        <v>43045</v>
      </c>
      <c r="D2522" s="1" t="s">
        <v>17</v>
      </c>
      <c r="E2522" t="s">
        <v>1648</v>
      </c>
      <c r="F2522" t="s">
        <v>3544</v>
      </c>
      <c r="G2522" t="s">
        <v>20</v>
      </c>
      <c r="H2522" t="s">
        <v>1692</v>
      </c>
      <c r="I2522" t="s">
        <v>5216</v>
      </c>
      <c r="J2522" s="2">
        <v>180</v>
      </c>
      <c r="K2522" s="2">
        <v>90</v>
      </c>
      <c r="L2522" s="3">
        <v>3.41</v>
      </c>
      <c r="M2522" s="3">
        <v>3.41</v>
      </c>
      <c r="N2522" s="3">
        <v>0</v>
      </c>
    </row>
    <row r="2523" spans="1:14" x14ac:dyDescent="0.25">
      <c r="A2523" t="s">
        <v>3545</v>
      </c>
      <c r="B2523" s="1">
        <v>43069</v>
      </c>
      <c r="C2523" s="1">
        <v>43069</v>
      </c>
      <c r="D2523" s="1" t="s">
        <v>17</v>
      </c>
      <c r="E2523" t="s">
        <v>1648</v>
      </c>
      <c r="F2523" t="s">
        <v>2683</v>
      </c>
      <c r="G2523" t="s">
        <v>33</v>
      </c>
      <c r="H2523" t="s">
        <v>2671</v>
      </c>
      <c r="I2523" t="s">
        <v>5216</v>
      </c>
      <c r="J2523" s="2">
        <v>1</v>
      </c>
      <c r="K2523" s="2">
        <v>0</v>
      </c>
      <c r="L2523" s="3">
        <v>5087.88</v>
      </c>
      <c r="M2523" s="3">
        <v>40</v>
      </c>
      <c r="N2523" s="3">
        <v>5047.88</v>
      </c>
    </row>
    <row r="2524" spans="1:14" x14ac:dyDescent="0.25">
      <c r="A2524" t="s">
        <v>3546</v>
      </c>
      <c r="B2524" s="1">
        <v>43091</v>
      </c>
      <c r="C2524" s="1">
        <v>43091</v>
      </c>
      <c r="D2524" s="1" t="s">
        <v>17</v>
      </c>
      <c r="E2524" t="s">
        <v>1648</v>
      </c>
      <c r="F2524" t="s">
        <v>1218</v>
      </c>
      <c r="G2524" t="s">
        <v>20</v>
      </c>
      <c r="H2524" t="s">
        <v>774</v>
      </c>
      <c r="I2524" t="s">
        <v>5216</v>
      </c>
      <c r="J2524" s="2">
        <v>90</v>
      </c>
      <c r="K2524" s="2">
        <v>90</v>
      </c>
      <c r="L2524" s="3">
        <v>31.47</v>
      </c>
      <c r="M2524" s="3">
        <v>21</v>
      </c>
      <c r="N2524" s="3">
        <v>10.47</v>
      </c>
    </row>
    <row r="2525" spans="1:14" x14ac:dyDescent="0.25">
      <c r="A2525" t="s">
        <v>3547</v>
      </c>
      <c r="B2525" s="1">
        <v>43091</v>
      </c>
      <c r="C2525" s="1">
        <v>43091</v>
      </c>
      <c r="D2525" s="1" t="s">
        <v>17</v>
      </c>
      <c r="E2525" t="s">
        <v>1648</v>
      </c>
      <c r="F2525" t="s">
        <v>3548</v>
      </c>
      <c r="G2525" t="s">
        <v>20</v>
      </c>
      <c r="H2525" t="s">
        <v>3536</v>
      </c>
      <c r="I2525" t="s">
        <v>5216</v>
      </c>
      <c r="J2525" s="2">
        <v>90</v>
      </c>
      <c r="K2525" s="2">
        <v>90</v>
      </c>
      <c r="L2525" s="3">
        <v>58.78</v>
      </c>
      <c r="M2525" s="3">
        <v>21</v>
      </c>
      <c r="N2525" s="3">
        <v>37.78</v>
      </c>
    </row>
    <row r="2526" spans="1:14" x14ac:dyDescent="0.25">
      <c r="A2526" t="s">
        <v>3549</v>
      </c>
      <c r="B2526" s="1">
        <v>43091</v>
      </c>
      <c r="C2526" s="1">
        <v>43091</v>
      </c>
      <c r="D2526" s="1" t="s">
        <v>17</v>
      </c>
      <c r="E2526" t="s">
        <v>1648</v>
      </c>
      <c r="F2526" t="s">
        <v>105</v>
      </c>
      <c r="G2526" t="s">
        <v>20</v>
      </c>
      <c r="H2526" t="s">
        <v>106</v>
      </c>
      <c r="I2526" t="s">
        <v>5216</v>
      </c>
      <c r="J2526" s="2">
        <v>90</v>
      </c>
      <c r="K2526" s="2">
        <v>90</v>
      </c>
      <c r="L2526" s="3">
        <v>41.61</v>
      </c>
      <c r="M2526" s="3">
        <v>21</v>
      </c>
      <c r="N2526" s="3">
        <v>20.61</v>
      </c>
    </row>
    <row r="2527" spans="1:14" x14ac:dyDescent="0.25">
      <c r="A2527" t="s">
        <v>3550</v>
      </c>
      <c r="B2527" s="1">
        <v>43091</v>
      </c>
      <c r="C2527" s="1">
        <v>43091</v>
      </c>
      <c r="D2527" s="1" t="s">
        <v>17</v>
      </c>
      <c r="E2527" t="s">
        <v>1648</v>
      </c>
      <c r="F2527" t="s">
        <v>2683</v>
      </c>
      <c r="G2527" t="s">
        <v>33</v>
      </c>
      <c r="H2527" t="s">
        <v>2671</v>
      </c>
      <c r="I2527" t="s">
        <v>5216</v>
      </c>
      <c r="J2527" s="2">
        <v>1</v>
      </c>
      <c r="K2527" s="2">
        <v>0</v>
      </c>
      <c r="L2527" s="3">
        <v>5087.88</v>
      </c>
      <c r="M2527" s="3">
        <v>40</v>
      </c>
      <c r="N2527" s="3">
        <v>5047.88</v>
      </c>
    </row>
    <row r="2528" spans="1:14" x14ac:dyDescent="0.25">
      <c r="A2528" t="s">
        <v>3551</v>
      </c>
      <c r="B2528" s="1">
        <v>43106</v>
      </c>
      <c r="C2528" s="1">
        <v>43106</v>
      </c>
      <c r="D2528" s="1" t="s">
        <v>17</v>
      </c>
      <c r="E2528" t="s">
        <v>1648</v>
      </c>
      <c r="F2528" t="s">
        <v>3539</v>
      </c>
      <c r="G2528" t="s">
        <v>20</v>
      </c>
      <c r="H2528" t="s">
        <v>1123</v>
      </c>
      <c r="I2528" t="s">
        <v>5216</v>
      </c>
      <c r="J2528" s="2">
        <v>90</v>
      </c>
      <c r="K2528" s="2">
        <v>90</v>
      </c>
      <c r="L2528" s="3">
        <v>6.12</v>
      </c>
      <c r="M2528" s="3">
        <v>6.12</v>
      </c>
      <c r="N2528" s="3">
        <v>0</v>
      </c>
    </row>
    <row r="2529" spans="1:14" x14ac:dyDescent="0.25">
      <c r="A2529" t="s">
        <v>3552</v>
      </c>
      <c r="B2529" s="1">
        <v>43117</v>
      </c>
      <c r="C2529" s="1">
        <v>43117</v>
      </c>
      <c r="D2529" s="1" t="s">
        <v>17</v>
      </c>
      <c r="E2529" t="s">
        <v>1648</v>
      </c>
      <c r="F2529" t="s">
        <v>3527</v>
      </c>
      <c r="G2529" t="s">
        <v>20</v>
      </c>
      <c r="H2529" t="s">
        <v>3528</v>
      </c>
      <c r="I2529" t="s">
        <v>5216</v>
      </c>
      <c r="J2529" s="2">
        <v>180</v>
      </c>
      <c r="K2529" s="2">
        <v>90</v>
      </c>
      <c r="L2529" s="3">
        <v>1150.25</v>
      </c>
      <c r="M2529" s="3">
        <v>45</v>
      </c>
      <c r="N2529" s="3">
        <v>1105.25</v>
      </c>
    </row>
    <row r="2530" spans="1:14" x14ac:dyDescent="0.25">
      <c r="A2530" t="s">
        <v>3553</v>
      </c>
      <c r="B2530" s="1">
        <v>43124</v>
      </c>
      <c r="C2530" s="1">
        <v>43124</v>
      </c>
      <c r="D2530" s="1" t="s">
        <v>17</v>
      </c>
      <c r="E2530" t="s">
        <v>1648</v>
      </c>
      <c r="F2530" t="s">
        <v>2683</v>
      </c>
      <c r="G2530" t="s">
        <v>33</v>
      </c>
      <c r="H2530" t="s">
        <v>2671</v>
      </c>
      <c r="I2530" t="s">
        <v>5216</v>
      </c>
      <c r="J2530" s="2">
        <v>1</v>
      </c>
      <c r="K2530" s="2">
        <v>0</v>
      </c>
      <c r="L2530" s="3">
        <v>5087.88</v>
      </c>
      <c r="M2530" s="3">
        <v>40</v>
      </c>
      <c r="N2530" s="3">
        <v>5047.88</v>
      </c>
    </row>
    <row r="2531" spans="1:14" x14ac:dyDescent="0.25">
      <c r="A2531" t="s">
        <v>3554</v>
      </c>
      <c r="B2531" s="1">
        <v>43145</v>
      </c>
      <c r="C2531" s="1">
        <v>43145</v>
      </c>
      <c r="D2531" s="1" t="s">
        <v>17</v>
      </c>
      <c r="E2531" t="s">
        <v>1648</v>
      </c>
      <c r="F2531" t="s">
        <v>3555</v>
      </c>
      <c r="G2531" t="s">
        <v>20</v>
      </c>
      <c r="H2531" t="s">
        <v>3556</v>
      </c>
      <c r="I2531" t="s">
        <v>5216</v>
      </c>
      <c r="J2531" s="2">
        <v>180</v>
      </c>
      <c r="K2531" s="2">
        <v>90</v>
      </c>
      <c r="L2531" s="3">
        <v>1271.6400000000001</v>
      </c>
      <c r="M2531" s="3">
        <v>45</v>
      </c>
      <c r="N2531" s="3">
        <v>1226.6400000000001</v>
      </c>
    </row>
    <row r="2532" spans="1:14" x14ac:dyDescent="0.25">
      <c r="A2532" t="s">
        <v>3557</v>
      </c>
      <c r="B2532" s="1">
        <v>43157</v>
      </c>
      <c r="C2532" s="1">
        <v>43157</v>
      </c>
      <c r="D2532" s="1" t="s">
        <v>17</v>
      </c>
      <c r="E2532" t="s">
        <v>1648</v>
      </c>
      <c r="F2532" t="s">
        <v>2683</v>
      </c>
      <c r="G2532" t="s">
        <v>33</v>
      </c>
      <c r="H2532" t="s">
        <v>2671</v>
      </c>
      <c r="I2532" t="s">
        <v>5216</v>
      </c>
      <c r="J2532" s="2">
        <v>1</v>
      </c>
      <c r="K2532" s="2">
        <v>0</v>
      </c>
      <c r="L2532" s="3">
        <v>5497.1</v>
      </c>
      <c r="M2532" s="3">
        <v>40</v>
      </c>
      <c r="N2532" s="3">
        <v>5457.1</v>
      </c>
    </row>
    <row r="2533" spans="1:14" x14ac:dyDescent="0.25">
      <c r="A2533" t="s">
        <v>3558</v>
      </c>
      <c r="B2533" s="1">
        <v>43180</v>
      </c>
      <c r="C2533" s="1">
        <v>43181</v>
      </c>
      <c r="D2533" s="1" t="s">
        <v>17</v>
      </c>
      <c r="E2533" t="s">
        <v>1648</v>
      </c>
      <c r="F2533" t="s">
        <v>105</v>
      </c>
      <c r="G2533" t="s">
        <v>20</v>
      </c>
      <c r="H2533" t="s">
        <v>106</v>
      </c>
      <c r="I2533" t="s">
        <v>5216</v>
      </c>
      <c r="J2533" s="2">
        <v>90</v>
      </c>
      <c r="K2533" s="2">
        <v>90</v>
      </c>
      <c r="L2533" s="3">
        <v>42.53</v>
      </c>
      <c r="M2533" s="3">
        <v>21</v>
      </c>
      <c r="N2533" s="3">
        <v>21.53</v>
      </c>
    </row>
    <row r="2534" spans="1:14" x14ac:dyDescent="0.25">
      <c r="A2534" t="s">
        <v>3559</v>
      </c>
      <c r="B2534" s="1">
        <v>43180</v>
      </c>
      <c r="C2534" s="1">
        <v>43181</v>
      </c>
      <c r="D2534" s="1" t="s">
        <v>17</v>
      </c>
      <c r="E2534" t="s">
        <v>1648</v>
      </c>
      <c r="F2534" t="s">
        <v>1218</v>
      </c>
      <c r="G2534" t="s">
        <v>20</v>
      </c>
      <c r="H2534" t="s">
        <v>774</v>
      </c>
      <c r="I2534" t="s">
        <v>5216</v>
      </c>
      <c r="J2534" s="2">
        <v>90</v>
      </c>
      <c r="K2534" s="2">
        <v>90</v>
      </c>
      <c r="L2534" s="3">
        <v>32.17</v>
      </c>
      <c r="M2534" s="3">
        <v>21</v>
      </c>
      <c r="N2534" s="3">
        <v>11.17</v>
      </c>
    </row>
    <row r="2535" spans="1:14" x14ac:dyDescent="0.25">
      <c r="A2535" t="s">
        <v>3560</v>
      </c>
      <c r="B2535" s="1">
        <v>43180</v>
      </c>
      <c r="C2535" s="1">
        <v>43181</v>
      </c>
      <c r="D2535" s="1" t="s">
        <v>17</v>
      </c>
      <c r="E2535" t="s">
        <v>1648</v>
      </c>
      <c r="F2535" t="s">
        <v>3535</v>
      </c>
      <c r="G2535" t="s">
        <v>20</v>
      </c>
      <c r="H2535" t="s">
        <v>3536</v>
      </c>
      <c r="I2535" t="s">
        <v>5216</v>
      </c>
      <c r="J2535" s="2">
        <v>90</v>
      </c>
      <c r="K2535" s="2">
        <v>90</v>
      </c>
      <c r="L2535" s="3">
        <v>60.26</v>
      </c>
      <c r="M2535" s="3">
        <v>21</v>
      </c>
      <c r="N2535" s="3">
        <v>39.26</v>
      </c>
    </row>
    <row r="2536" spans="1:14" x14ac:dyDescent="0.25">
      <c r="A2536" t="s">
        <v>3561</v>
      </c>
      <c r="B2536" s="1">
        <v>43181</v>
      </c>
      <c r="C2536" s="1">
        <v>43181</v>
      </c>
      <c r="D2536" s="1" t="s">
        <v>17</v>
      </c>
      <c r="E2536" t="s">
        <v>1648</v>
      </c>
      <c r="F2536" t="s">
        <v>2683</v>
      </c>
      <c r="G2536" t="s">
        <v>33</v>
      </c>
      <c r="H2536" t="s">
        <v>2671</v>
      </c>
      <c r="I2536" t="s">
        <v>5216</v>
      </c>
      <c r="J2536" s="2">
        <v>1</v>
      </c>
      <c r="K2536" s="2">
        <v>0</v>
      </c>
      <c r="L2536" s="3">
        <v>5497.1</v>
      </c>
      <c r="M2536" s="3">
        <v>40</v>
      </c>
      <c r="N2536" s="3">
        <v>5457.1</v>
      </c>
    </row>
    <row r="2537" spans="1:14" x14ac:dyDescent="0.25">
      <c r="A2537" t="s">
        <v>3562</v>
      </c>
      <c r="B2537" s="1">
        <v>43193</v>
      </c>
      <c r="C2537" s="1">
        <v>43193</v>
      </c>
      <c r="D2537" s="1" t="s">
        <v>17</v>
      </c>
      <c r="E2537" t="s">
        <v>1648</v>
      </c>
      <c r="F2537" t="s">
        <v>3539</v>
      </c>
      <c r="G2537" t="s">
        <v>20</v>
      </c>
      <c r="H2537" t="s">
        <v>1123</v>
      </c>
      <c r="I2537" t="s">
        <v>5216</v>
      </c>
      <c r="J2537" s="2">
        <v>90</v>
      </c>
      <c r="K2537" s="2">
        <v>90</v>
      </c>
      <c r="L2537" s="3">
        <v>6.25</v>
      </c>
      <c r="M2537" s="3">
        <v>6.25</v>
      </c>
      <c r="N2537" s="3">
        <v>0</v>
      </c>
    </row>
    <row r="2538" spans="1:14" x14ac:dyDescent="0.25">
      <c r="A2538" t="s">
        <v>3563</v>
      </c>
      <c r="B2538" s="1">
        <v>43205</v>
      </c>
      <c r="C2538" s="1">
        <v>43206</v>
      </c>
      <c r="D2538" s="1" t="s">
        <v>17</v>
      </c>
      <c r="E2538" t="s">
        <v>1648</v>
      </c>
      <c r="F2538" t="s">
        <v>3527</v>
      </c>
      <c r="G2538" t="s">
        <v>20</v>
      </c>
      <c r="H2538" t="s">
        <v>3528</v>
      </c>
      <c r="I2538" t="s">
        <v>5216</v>
      </c>
      <c r="J2538" s="2">
        <v>180</v>
      </c>
      <c r="K2538" s="2">
        <v>90</v>
      </c>
      <c r="L2538" s="3">
        <v>1150.25</v>
      </c>
      <c r="M2538" s="3">
        <v>45</v>
      </c>
      <c r="N2538" s="3">
        <v>1105.25</v>
      </c>
    </row>
    <row r="2539" spans="1:14" x14ac:dyDescent="0.25">
      <c r="A2539" t="s">
        <v>3564</v>
      </c>
      <c r="B2539" s="1">
        <v>43208</v>
      </c>
      <c r="C2539" s="1">
        <v>43208</v>
      </c>
      <c r="D2539" s="1" t="s">
        <v>17</v>
      </c>
      <c r="E2539" t="s">
        <v>1648</v>
      </c>
      <c r="F2539" t="s">
        <v>2683</v>
      </c>
      <c r="G2539" t="s">
        <v>33</v>
      </c>
      <c r="H2539" t="s">
        <v>2671</v>
      </c>
      <c r="I2539" t="s">
        <v>5216</v>
      </c>
      <c r="J2539" s="2">
        <v>1</v>
      </c>
      <c r="K2539" s="2">
        <v>0</v>
      </c>
      <c r="L2539" s="3">
        <v>5497.1</v>
      </c>
      <c r="M2539" s="3">
        <v>40</v>
      </c>
      <c r="N2539" s="3">
        <v>5457.1</v>
      </c>
    </row>
    <row r="2540" spans="1:14" x14ac:dyDescent="0.25">
      <c r="A2540" t="s">
        <v>3565</v>
      </c>
      <c r="B2540" s="1">
        <v>43237</v>
      </c>
      <c r="C2540" s="1">
        <v>43237</v>
      </c>
      <c r="D2540" s="1" t="s">
        <v>17</v>
      </c>
      <c r="E2540" t="s">
        <v>1648</v>
      </c>
      <c r="F2540" t="s">
        <v>2683</v>
      </c>
      <c r="G2540" t="s">
        <v>33</v>
      </c>
      <c r="H2540" t="s">
        <v>2671</v>
      </c>
      <c r="I2540" t="s">
        <v>5216</v>
      </c>
      <c r="J2540" s="2">
        <v>1</v>
      </c>
      <c r="K2540" s="2">
        <v>0</v>
      </c>
      <c r="L2540" s="3">
        <v>5497.1</v>
      </c>
      <c r="M2540" s="3">
        <v>40</v>
      </c>
      <c r="N2540" s="3">
        <v>5457.1</v>
      </c>
    </row>
    <row r="2541" spans="1:14" x14ac:dyDescent="0.25">
      <c r="A2541" t="s">
        <v>3566</v>
      </c>
      <c r="B2541" s="1">
        <v>43259</v>
      </c>
      <c r="C2541" s="1">
        <v>43259</v>
      </c>
      <c r="D2541" s="1" t="s">
        <v>17</v>
      </c>
      <c r="E2541" t="s">
        <v>1648</v>
      </c>
      <c r="F2541" t="s">
        <v>2683</v>
      </c>
      <c r="G2541" t="s">
        <v>33</v>
      </c>
      <c r="H2541" t="s">
        <v>2671</v>
      </c>
      <c r="I2541" t="s">
        <v>5216</v>
      </c>
      <c r="J2541" s="2">
        <v>1</v>
      </c>
      <c r="K2541" s="2">
        <v>0</v>
      </c>
      <c r="L2541" s="3">
        <v>5497.1</v>
      </c>
      <c r="M2541" s="3">
        <v>40</v>
      </c>
      <c r="N2541" s="3">
        <v>5457.1</v>
      </c>
    </row>
    <row r="2542" spans="1:14" x14ac:dyDescent="0.25">
      <c r="A2542" t="s">
        <v>3567</v>
      </c>
      <c r="B2542" s="1">
        <v>43269</v>
      </c>
      <c r="C2542" s="1">
        <v>43269</v>
      </c>
      <c r="D2542" s="1" t="s">
        <v>17</v>
      </c>
      <c r="E2542" t="s">
        <v>1648</v>
      </c>
      <c r="F2542" t="s">
        <v>1218</v>
      </c>
      <c r="G2542" t="s">
        <v>20</v>
      </c>
      <c r="H2542" t="s">
        <v>774</v>
      </c>
      <c r="I2542" t="s">
        <v>5216</v>
      </c>
      <c r="J2542" s="2">
        <v>90</v>
      </c>
      <c r="K2542" s="2">
        <v>90</v>
      </c>
      <c r="L2542" s="3">
        <v>32.17</v>
      </c>
      <c r="M2542" s="3">
        <v>21</v>
      </c>
      <c r="N2542" s="3">
        <v>11.17</v>
      </c>
    </row>
    <row r="2543" spans="1:14" x14ac:dyDescent="0.25">
      <c r="A2543" t="s">
        <v>3568</v>
      </c>
      <c r="B2543" s="1">
        <v>43270</v>
      </c>
      <c r="C2543" s="1">
        <v>43270</v>
      </c>
      <c r="D2543" s="1" t="s">
        <v>17</v>
      </c>
      <c r="E2543" t="s">
        <v>1648</v>
      </c>
      <c r="F2543" t="s">
        <v>3548</v>
      </c>
      <c r="G2543" t="s">
        <v>20</v>
      </c>
      <c r="H2543" t="s">
        <v>3536</v>
      </c>
      <c r="I2543" t="s">
        <v>5216</v>
      </c>
      <c r="J2543" s="2">
        <v>90</v>
      </c>
      <c r="K2543" s="2">
        <v>90</v>
      </c>
      <c r="L2543" s="3">
        <v>58.78</v>
      </c>
      <c r="M2543" s="3">
        <v>21</v>
      </c>
      <c r="N2543" s="3">
        <v>37.78</v>
      </c>
    </row>
    <row r="2544" spans="1:14" x14ac:dyDescent="0.25">
      <c r="A2544" t="s">
        <v>3569</v>
      </c>
      <c r="B2544" s="1">
        <v>43270</v>
      </c>
      <c r="C2544" s="1">
        <v>43271</v>
      </c>
      <c r="D2544" s="1" t="s">
        <v>17</v>
      </c>
      <c r="E2544" t="s">
        <v>1648</v>
      </c>
      <c r="F2544" t="s">
        <v>105</v>
      </c>
      <c r="G2544" t="s">
        <v>20</v>
      </c>
      <c r="H2544" t="s">
        <v>106</v>
      </c>
      <c r="I2544" t="s">
        <v>5216</v>
      </c>
      <c r="J2544" s="2">
        <v>30</v>
      </c>
      <c r="K2544" s="2">
        <v>0</v>
      </c>
      <c r="L2544" s="3">
        <v>14.83</v>
      </c>
      <c r="M2544" s="3">
        <v>13</v>
      </c>
      <c r="N2544" s="3">
        <v>1.83</v>
      </c>
    </row>
    <row r="2545" spans="1:14" x14ac:dyDescent="0.25">
      <c r="A2545" t="s">
        <v>3570</v>
      </c>
      <c r="B2545" s="1">
        <v>43271</v>
      </c>
      <c r="C2545" s="1">
        <v>43271</v>
      </c>
      <c r="D2545" s="1" t="s">
        <v>17</v>
      </c>
      <c r="E2545" t="s">
        <v>1648</v>
      </c>
      <c r="F2545" t="s">
        <v>3555</v>
      </c>
      <c r="G2545" t="s">
        <v>20</v>
      </c>
      <c r="H2545" t="s">
        <v>3556</v>
      </c>
      <c r="I2545" t="s">
        <v>5216</v>
      </c>
      <c r="J2545" s="2">
        <v>180</v>
      </c>
      <c r="K2545" s="2">
        <v>90</v>
      </c>
      <c r="L2545" s="3">
        <v>1271.6400000000001</v>
      </c>
      <c r="M2545" s="3">
        <v>45</v>
      </c>
      <c r="N2545" s="3">
        <v>1226.6400000000001</v>
      </c>
    </row>
    <row r="2546" spans="1:14" x14ac:dyDescent="0.25">
      <c r="A2546" t="s">
        <v>3571</v>
      </c>
      <c r="B2546" s="1">
        <v>42921</v>
      </c>
      <c r="C2546" s="1">
        <v>42921</v>
      </c>
      <c r="D2546" s="1" t="s">
        <v>17</v>
      </c>
      <c r="E2546" t="s">
        <v>553</v>
      </c>
      <c r="F2546" t="s">
        <v>407</v>
      </c>
      <c r="G2546" t="s">
        <v>33</v>
      </c>
      <c r="H2546" t="s">
        <v>405</v>
      </c>
      <c r="I2546" t="s">
        <v>5217</v>
      </c>
      <c r="J2546" s="2">
        <v>2</v>
      </c>
      <c r="K2546" s="2">
        <v>0</v>
      </c>
      <c r="L2546" s="3">
        <v>4410.1400000000003</v>
      </c>
      <c r="M2546" s="3">
        <v>25</v>
      </c>
      <c r="N2546" s="3">
        <v>4385.1400000000003</v>
      </c>
    </row>
    <row r="2547" spans="1:14" x14ac:dyDescent="0.25">
      <c r="A2547" t="s">
        <v>3572</v>
      </c>
      <c r="B2547" s="1">
        <v>42928</v>
      </c>
      <c r="C2547" s="1">
        <v>42928</v>
      </c>
      <c r="D2547" s="1" t="s">
        <v>17</v>
      </c>
      <c r="E2547" t="s">
        <v>553</v>
      </c>
      <c r="F2547" t="s">
        <v>573</v>
      </c>
      <c r="G2547" t="s">
        <v>20</v>
      </c>
      <c r="H2547" t="s">
        <v>411</v>
      </c>
      <c r="I2547" t="s">
        <v>5217</v>
      </c>
      <c r="J2547" s="2">
        <v>6</v>
      </c>
      <c r="K2547" s="2">
        <v>0</v>
      </c>
      <c r="L2547" s="3">
        <v>1.54</v>
      </c>
      <c r="M2547" s="3">
        <v>1.54</v>
      </c>
      <c r="N2547" s="3">
        <v>0</v>
      </c>
    </row>
    <row r="2548" spans="1:14" x14ac:dyDescent="0.25">
      <c r="A2548" t="s">
        <v>3573</v>
      </c>
      <c r="B2548" s="1">
        <v>42942</v>
      </c>
      <c r="C2548" s="1">
        <v>42942</v>
      </c>
      <c r="D2548" s="1" t="s">
        <v>17</v>
      </c>
      <c r="E2548" t="s">
        <v>553</v>
      </c>
      <c r="F2548" t="s">
        <v>407</v>
      </c>
      <c r="G2548" t="s">
        <v>33</v>
      </c>
      <c r="H2548" t="s">
        <v>405</v>
      </c>
      <c r="I2548" t="s">
        <v>5217</v>
      </c>
      <c r="J2548" s="2">
        <v>2</v>
      </c>
      <c r="K2548" s="2">
        <v>0</v>
      </c>
      <c r="L2548" s="3">
        <v>4410.1400000000003</v>
      </c>
      <c r="M2548" s="3">
        <v>25</v>
      </c>
      <c r="N2548" s="3">
        <v>4385.1400000000003</v>
      </c>
    </row>
    <row r="2549" spans="1:14" x14ac:dyDescent="0.25">
      <c r="A2549" t="s">
        <v>3574</v>
      </c>
      <c r="B2549" s="1">
        <v>42973</v>
      </c>
      <c r="C2549" s="1">
        <v>42973</v>
      </c>
      <c r="D2549" s="1" t="s">
        <v>17</v>
      </c>
      <c r="E2549" t="s">
        <v>553</v>
      </c>
      <c r="F2549" t="s">
        <v>407</v>
      </c>
      <c r="G2549" t="s">
        <v>33</v>
      </c>
      <c r="H2549" t="s">
        <v>405</v>
      </c>
      <c r="I2549" t="s">
        <v>5217</v>
      </c>
      <c r="J2549" s="2">
        <v>2</v>
      </c>
      <c r="K2549" s="2">
        <v>0</v>
      </c>
      <c r="L2549" s="3">
        <v>4410.1400000000003</v>
      </c>
      <c r="M2549" s="3">
        <v>25</v>
      </c>
      <c r="N2549" s="3">
        <v>4385.1400000000003</v>
      </c>
    </row>
    <row r="2550" spans="1:14" x14ac:dyDescent="0.25">
      <c r="A2550" t="s">
        <v>3575</v>
      </c>
      <c r="B2550" s="1">
        <v>43004</v>
      </c>
      <c r="C2550" s="1">
        <v>43004</v>
      </c>
      <c r="D2550" s="1" t="s">
        <v>17</v>
      </c>
      <c r="E2550" t="s">
        <v>553</v>
      </c>
      <c r="F2550" t="s">
        <v>407</v>
      </c>
      <c r="G2550" t="s">
        <v>33</v>
      </c>
      <c r="H2550" t="s">
        <v>405</v>
      </c>
      <c r="I2550" t="s">
        <v>5217</v>
      </c>
      <c r="J2550" s="2">
        <v>2</v>
      </c>
      <c r="K2550" s="2">
        <v>0</v>
      </c>
      <c r="L2550" s="3">
        <v>4410.1400000000003</v>
      </c>
      <c r="M2550" s="3">
        <v>25</v>
      </c>
      <c r="N2550" s="3">
        <v>4385.1400000000003</v>
      </c>
    </row>
    <row r="2551" spans="1:14" x14ac:dyDescent="0.25">
      <c r="A2551" t="s">
        <v>3576</v>
      </c>
      <c r="B2551" s="1">
        <v>43032</v>
      </c>
      <c r="C2551" s="1">
        <v>43032</v>
      </c>
      <c r="D2551" s="1" t="s">
        <v>17</v>
      </c>
      <c r="E2551" t="s">
        <v>553</v>
      </c>
      <c r="F2551" t="s">
        <v>407</v>
      </c>
      <c r="G2551" t="s">
        <v>33</v>
      </c>
      <c r="H2551" t="s">
        <v>405</v>
      </c>
      <c r="I2551" t="s">
        <v>5217</v>
      </c>
      <c r="J2551" s="2">
        <v>2</v>
      </c>
      <c r="K2551" s="2">
        <v>0</v>
      </c>
      <c r="L2551" s="3">
        <v>4410.1400000000003</v>
      </c>
      <c r="M2551" s="3">
        <v>25</v>
      </c>
      <c r="N2551" s="3">
        <v>4385.1400000000003</v>
      </c>
    </row>
    <row r="2552" spans="1:14" x14ac:dyDescent="0.25">
      <c r="A2552" t="s">
        <v>3577</v>
      </c>
      <c r="B2552" s="1">
        <v>43059</v>
      </c>
      <c r="C2552" s="1">
        <v>43059</v>
      </c>
      <c r="D2552" s="1" t="s">
        <v>17</v>
      </c>
      <c r="E2552" t="s">
        <v>553</v>
      </c>
      <c r="F2552" t="s">
        <v>407</v>
      </c>
      <c r="G2552" t="s">
        <v>33</v>
      </c>
      <c r="H2552" t="s">
        <v>405</v>
      </c>
      <c r="I2552" t="s">
        <v>5217</v>
      </c>
      <c r="J2552" s="2">
        <v>2</v>
      </c>
      <c r="K2552" s="2">
        <v>0</v>
      </c>
      <c r="L2552" s="3">
        <v>4410.1400000000003</v>
      </c>
      <c r="M2552" s="3">
        <v>25</v>
      </c>
      <c r="N2552" s="3">
        <v>4385.1400000000003</v>
      </c>
    </row>
    <row r="2553" spans="1:14" x14ac:dyDescent="0.25">
      <c r="A2553" t="s">
        <v>3578</v>
      </c>
      <c r="B2553" s="1">
        <v>43066</v>
      </c>
      <c r="C2553" s="1">
        <v>43066</v>
      </c>
      <c r="D2553" s="1" t="s">
        <v>17</v>
      </c>
      <c r="E2553" t="s">
        <v>553</v>
      </c>
      <c r="F2553" t="s">
        <v>873</v>
      </c>
      <c r="G2553" t="s">
        <v>20</v>
      </c>
      <c r="H2553" t="s">
        <v>411</v>
      </c>
      <c r="I2553" t="s">
        <v>5217</v>
      </c>
      <c r="J2553" s="2">
        <v>6</v>
      </c>
      <c r="K2553" s="2">
        <v>0</v>
      </c>
      <c r="L2553" s="3">
        <v>1.54</v>
      </c>
      <c r="M2553" s="3">
        <v>1.54</v>
      </c>
      <c r="N2553" s="3">
        <v>0</v>
      </c>
    </row>
    <row r="2554" spans="1:14" x14ac:dyDescent="0.25">
      <c r="A2554" t="s">
        <v>3579</v>
      </c>
      <c r="B2554" s="1">
        <v>43066</v>
      </c>
      <c r="C2554" s="1">
        <v>43066</v>
      </c>
      <c r="D2554" s="1" t="s">
        <v>17</v>
      </c>
      <c r="E2554" t="s">
        <v>553</v>
      </c>
      <c r="F2554" t="s">
        <v>3479</v>
      </c>
      <c r="G2554" t="s">
        <v>20</v>
      </c>
      <c r="H2554" t="s">
        <v>3480</v>
      </c>
      <c r="I2554" t="s">
        <v>5217</v>
      </c>
      <c r="J2554" s="2">
        <v>60</v>
      </c>
      <c r="K2554" s="2">
        <v>0</v>
      </c>
      <c r="L2554" s="3">
        <v>374.13</v>
      </c>
      <c r="M2554" s="3">
        <v>25</v>
      </c>
      <c r="N2554" s="3">
        <v>349.13</v>
      </c>
    </row>
    <row r="2555" spans="1:14" x14ac:dyDescent="0.25">
      <c r="A2555" t="s">
        <v>3580</v>
      </c>
      <c r="B2555" s="1">
        <v>43119</v>
      </c>
      <c r="C2555" s="1">
        <v>43119</v>
      </c>
      <c r="D2555" s="1" t="s">
        <v>17</v>
      </c>
      <c r="E2555" t="s">
        <v>553</v>
      </c>
      <c r="F2555" t="s">
        <v>954</v>
      </c>
      <c r="G2555" t="s">
        <v>20</v>
      </c>
      <c r="H2555" t="s">
        <v>955</v>
      </c>
      <c r="I2555" t="s">
        <v>5217</v>
      </c>
      <c r="J2555" s="2">
        <v>20</v>
      </c>
      <c r="K2555" s="2">
        <v>0</v>
      </c>
      <c r="L2555" s="3">
        <v>2.41</v>
      </c>
      <c r="M2555" s="3">
        <v>2.41</v>
      </c>
      <c r="N2555" s="3">
        <v>0</v>
      </c>
    </row>
    <row r="2556" spans="1:14" x14ac:dyDescent="0.25">
      <c r="A2556" t="s">
        <v>3581</v>
      </c>
      <c r="B2556" s="1">
        <v>43122</v>
      </c>
      <c r="C2556" s="1">
        <v>43122</v>
      </c>
      <c r="D2556" s="1" t="s">
        <v>17</v>
      </c>
      <c r="E2556" t="s">
        <v>553</v>
      </c>
      <c r="F2556" t="s">
        <v>76</v>
      </c>
      <c r="G2556" t="s">
        <v>20</v>
      </c>
      <c r="H2556" t="s">
        <v>77</v>
      </c>
      <c r="I2556" t="s">
        <v>5217</v>
      </c>
      <c r="J2556" s="2">
        <v>14</v>
      </c>
      <c r="K2556" s="2">
        <v>0</v>
      </c>
      <c r="L2556" s="3">
        <v>4.5599999999999996</v>
      </c>
      <c r="M2556" s="3">
        <v>4.5599999999999996</v>
      </c>
      <c r="N2556" s="3">
        <v>0</v>
      </c>
    </row>
    <row r="2557" spans="1:14" x14ac:dyDescent="0.25">
      <c r="A2557" t="s">
        <v>3582</v>
      </c>
      <c r="B2557" s="1">
        <v>43122</v>
      </c>
      <c r="C2557" s="1">
        <v>43122</v>
      </c>
      <c r="D2557" s="1" t="s">
        <v>17</v>
      </c>
      <c r="E2557" t="s">
        <v>553</v>
      </c>
      <c r="F2557" t="s">
        <v>493</v>
      </c>
      <c r="G2557" t="s">
        <v>20</v>
      </c>
      <c r="H2557" t="s">
        <v>482</v>
      </c>
      <c r="I2557" t="s">
        <v>5217</v>
      </c>
      <c r="J2557" s="2">
        <v>20</v>
      </c>
      <c r="K2557" s="2">
        <v>0</v>
      </c>
      <c r="L2557" s="3">
        <v>1.38</v>
      </c>
      <c r="M2557" s="3">
        <v>1.38</v>
      </c>
      <c r="N2557" s="3">
        <v>0</v>
      </c>
    </row>
    <row r="2558" spans="1:14" x14ac:dyDescent="0.25">
      <c r="A2558" t="s">
        <v>3583</v>
      </c>
      <c r="B2558" s="1">
        <v>43152</v>
      </c>
      <c r="C2558" s="1">
        <v>43152</v>
      </c>
      <c r="D2558" s="1" t="s">
        <v>17</v>
      </c>
      <c r="E2558" t="s">
        <v>553</v>
      </c>
      <c r="F2558" t="s">
        <v>3584</v>
      </c>
      <c r="G2558" t="s">
        <v>20</v>
      </c>
      <c r="H2558" t="s">
        <v>3585</v>
      </c>
      <c r="I2558" t="s">
        <v>5217</v>
      </c>
      <c r="J2558" s="2">
        <v>135</v>
      </c>
      <c r="K2558" s="2">
        <v>90</v>
      </c>
      <c r="L2558" s="3">
        <v>28.21</v>
      </c>
      <c r="M2558" s="3">
        <v>21</v>
      </c>
      <c r="N2558" s="3">
        <v>7.21</v>
      </c>
    </row>
    <row r="2559" spans="1:14" x14ac:dyDescent="0.25">
      <c r="A2559" t="s">
        <v>3586</v>
      </c>
      <c r="B2559" s="1">
        <v>43153</v>
      </c>
      <c r="C2559" s="1">
        <v>43153</v>
      </c>
      <c r="D2559" s="1" t="s">
        <v>17</v>
      </c>
      <c r="E2559" t="s">
        <v>553</v>
      </c>
      <c r="F2559" t="s">
        <v>407</v>
      </c>
      <c r="G2559" t="s">
        <v>33</v>
      </c>
      <c r="H2559" t="s">
        <v>405</v>
      </c>
      <c r="I2559" t="s">
        <v>5217</v>
      </c>
      <c r="J2559" s="2">
        <v>2</v>
      </c>
      <c r="K2559" s="2">
        <v>0</v>
      </c>
      <c r="L2559" s="3">
        <v>4837.93</v>
      </c>
      <c r="M2559" s="3">
        <v>25</v>
      </c>
      <c r="N2559" s="3">
        <v>4812.93</v>
      </c>
    </row>
    <row r="2560" spans="1:14" x14ac:dyDescent="0.25">
      <c r="A2560" t="s">
        <v>3587</v>
      </c>
      <c r="B2560" s="1">
        <v>43154</v>
      </c>
      <c r="C2560" s="1">
        <v>43154</v>
      </c>
      <c r="D2560" s="1" t="s">
        <v>17</v>
      </c>
      <c r="E2560" t="s">
        <v>553</v>
      </c>
      <c r="F2560" t="s">
        <v>1484</v>
      </c>
      <c r="G2560" t="s">
        <v>20</v>
      </c>
      <c r="H2560" t="s">
        <v>1244</v>
      </c>
      <c r="I2560" t="s">
        <v>5217</v>
      </c>
      <c r="J2560" s="2">
        <v>30</v>
      </c>
      <c r="K2560" s="2">
        <v>0</v>
      </c>
      <c r="L2560" s="3">
        <v>2.66</v>
      </c>
      <c r="M2560" s="3">
        <v>2.66</v>
      </c>
      <c r="N2560" s="3">
        <v>0</v>
      </c>
    </row>
    <row r="2561" spans="1:14" x14ac:dyDescent="0.25">
      <c r="A2561" t="s">
        <v>3588</v>
      </c>
      <c r="B2561" s="1">
        <v>43180</v>
      </c>
      <c r="C2561" s="1">
        <v>43180</v>
      </c>
      <c r="D2561" s="1" t="s">
        <v>17</v>
      </c>
      <c r="E2561" t="s">
        <v>553</v>
      </c>
      <c r="F2561" t="s">
        <v>1484</v>
      </c>
      <c r="G2561" t="s">
        <v>20</v>
      </c>
      <c r="H2561" t="s">
        <v>1244</v>
      </c>
      <c r="I2561" t="s">
        <v>5217</v>
      </c>
      <c r="J2561" s="2">
        <v>30</v>
      </c>
      <c r="K2561" s="2">
        <v>0</v>
      </c>
      <c r="L2561" s="3">
        <v>2.66</v>
      </c>
      <c r="M2561" s="3">
        <v>2.66</v>
      </c>
      <c r="N2561" s="3">
        <v>0</v>
      </c>
    </row>
    <row r="2562" spans="1:14" x14ac:dyDescent="0.25">
      <c r="A2562" t="s">
        <v>3589</v>
      </c>
      <c r="B2562" s="1">
        <v>43186</v>
      </c>
      <c r="C2562" s="1">
        <v>43186</v>
      </c>
      <c r="D2562" s="1" t="s">
        <v>17</v>
      </c>
      <c r="E2562" t="s">
        <v>553</v>
      </c>
      <c r="F2562" t="s">
        <v>407</v>
      </c>
      <c r="G2562" t="s">
        <v>33</v>
      </c>
      <c r="H2562" t="s">
        <v>405</v>
      </c>
      <c r="I2562" t="s">
        <v>5217</v>
      </c>
      <c r="J2562" s="2">
        <v>2</v>
      </c>
      <c r="K2562" s="2">
        <v>0</v>
      </c>
      <c r="L2562" s="3">
        <v>4837.93</v>
      </c>
      <c r="M2562" s="3">
        <v>25</v>
      </c>
      <c r="N2562" s="3">
        <v>4812.93</v>
      </c>
    </row>
    <row r="2563" spans="1:14" x14ac:dyDescent="0.25">
      <c r="A2563" t="s">
        <v>3590</v>
      </c>
      <c r="B2563" s="1">
        <v>43201</v>
      </c>
      <c r="C2563" s="1">
        <v>43200</v>
      </c>
      <c r="D2563" s="1" t="s">
        <v>17</v>
      </c>
      <c r="E2563" t="s">
        <v>553</v>
      </c>
      <c r="F2563" t="s">
        <v>3591</v>
      </c>
      <c r="G2563" t="s">
        <v>20</v>
      </c>
      <c r="H2563" t="s">
        <v>1347</v>
      </c>
      <c r="I2563" t="s">
        <v>5217</v>
      </c>
      <c r="J2563" s="2">
        <v>15</v>
      </c>
      <c r="K2563" s="2">
        <v>0</v>
      </c>
      <c r="L2563" s="3">
        <v>6.39</v>
      </c>
      <c r="M2563" s="3">
        <v>6.39</v>
      </c>
      <c r="N2563" s="3">
        <v>0</v>
      </c>
    </row>
    <row r="2564" spans="1:14" x14ac:dyDescent="0.25">
      <c r="A2564" t="s">
        <v>3592</v>
      </c>
      <c r="B2564" s="1">
        <v>43202</v>
      </c>
      <c r="C2564" s="1">
        <v>43203</v>
      </c>
      <c r="D2564" s="1" t="s">
        <v>17</v>
      </c>
      <c r="E2564" t="s">
        <v>553</v>
      </c>
      <c r="F2564" t="s">
        <v>1484</v>
      </c>
      <c r="G2564" t="s">
        <v>20</v>
      </c>
      <c r="H2564" t="s">
        <v>1244</v>
      </c>
      <c r="I2564" t="s">
        <v>5217</v>
      </c>
      <c r="J2564" s="2">
        <v>30</v>
      </c>
      <c r="K2564" s="2">
        <v>0</v>
      </c>
      <c r="L2564" s="3">
        <v>1.31</v>
      </c>
      <c r="M2564" s="3">
        <v>1.31</v>
      </c>
      <c r="N2564" s="3">
        <v>0</v>
      </c>
    </row>
    <row r="2565" spans="1:14" x14ac:dyDescent="0.25">
      <c r="A2565" t="s">
        <v>3593</v>
      </c>
      <c r="B2565" s="1">
        <v>43214</v>
      </c>
      <c r="C2565" s="1">
        <v>43214</v>
      </c>
      <c r="D2565" s="1" t="s">
        <v>17</v>
      </c>
      <c r="E2565" t="s">
        <v>553</v>
      </c>
      <c r="F2565" t="s">
        <v>407</v>
      </c>
      <c r="G2565" t="s">
        <v>33</v>
      </c>
      <c r="H2565" t="s">
        <v>405</v>
      </c>
      <c r="I2565" t="s">
        <v>5217</v>
      </c>
      <c r="J2565" s="2">
        <v>2</v>
      </c>
      <c r="K2565" s="2">
        <v>0</v>
      </c>
      <c r="L2565" s="3">
        <v>4837.93</v>
      </c>
      <c r="M2565" s="3">
        <v>25</v>
      </c>
      <c r="N2565" s="3">
        <v>4812.93</v>
      </c>
    </row>
    <row r="2566" spans="1:14" x14ac:dyDescent="0.25">
      <c r="A2566" t="s">
        <v>3594</v>
      </c>
      <c r="B2566" s="1">
        <v>43226</v>
      </c>
      <c r="C2566" s="1">
        <v>43226</v>
      </c>
      <c r="D2566" s="1" t="s">
        <v>17</v>
      </c>
      <c r="E2566" t="s">
        <v>553</v>
      </c>
      <c r="F2566" t="s">
        <v>1484</v>
      </c>
      <c r="G2566" t="s">
        <v>20</v>
      </c>
      <c r="H2566" t="s">
        <v>1244</v>
      </c>
      <c r="I2566" t="s">
        <v>5217</v>
      </c>
      <c r="J2566" s="2">
        <v>90</v>
      </c>
      <c r="K2566" s="2">
        <v>90</v>
      </c>
      <c r="L2566" s="3">
        <v>6.4</v>
      </c>
      <c r="M2566" s="3">
        <v>6.4</v>
      </c>
      <c r="N2566" s="3">
        <v>0</v>
      </c>
    </row>
    <row r="2567" spans="1:14" x14ac:dyDescent="0.25">
      <c r="A2567" t="s">
        <v>3595</v>
      </c>
      <c r="B2567" s="1">
        <v>43232</v>
      </c>
      <c r="C2567" s="1">
        <v>43232</v>
      </c>
      <c r="D2567" s="1" t="s">
        <v>17</v>
      </c>
      <c r="E2567" t="s">
        <v>553</v>
      </c>
      <c r="F2567" t="s">
        <v>266</v>
      </c>
      <c r="G2567" t="s">
        <v>20</v>
      </c>
      <c r="H2567" t="s">
        <v>267</v>
      </c>
      <c r="I2567" t="s">
        <v>5217</v>
      </c>
      <c r="J2567" s="2">
        <v>21</v>
      </c>
      <c r="K2567" s="2">
        <v>0</v>
      </c>
      <c r="L2567" s="3">
        <v>4.46</v>
      </c>
      <c r="M2567" s="3">
        <v>4.46</v>
      </c>
      <c r="N2567" s="3">
        <v>0</v>
      </c>
    </row>
    <row r="2568" spans="1:14" x14ac:dyDescent="0.25">
      <c r="A2568" t="s">
        <v>3596</v>
      </c>
      <c r="B2568" s="1">
        <v>43232</v>
      </c>
      <c r="C2568" s="1">
        <v>43232</v>
      </c>
      <c r="D2568" s="1" t="s">
        <v>17</v>
      </c>
      <c r="E2568" t="s">
        <v>553</v>
      </c>
      <c r="F2568" t="s">
        <v>371</v>
      </c>
      <c r="G2568" t="s">
        <v>20</v>
      </c>
      <c r="H2568" t="s">
        <v>359</v>
      </c>
      <c r="I2568" t="s">
        <v>5217</v>
      </c>
      <c r="J2568" s="2">
        <v>20</v>
      </c>
      <c r="K2568" s="2">
        <v>0</v>
      </c>
      <c r="L2568" s="3">
        <v>9.69</v>
      </c>
      <c r="M2568" s="3">
        <v>9.69</v>
      </c>
      <c r="N2568" s="3">
        <v>0</v>
      </c>
    </row>
    <row r="2569" spans="1:14" x14ac:dyDescent="0.25">
      <c r="A2569" t="s">
        <v>3597</v>
      </c>
      <c r="B2569" s="1">
        <v>43232</v>
      </c>
      <c r="C2569" s="1">
        <v>43232</v>
      </c>
      <c r="D2569" s="1" t="s">
        <v>17</v>
      </c>
      <c r="E2569" t="s">
        <v>553</v>
      </c>
      <c r="F2569" t="s">
        <v>83</v>
      </c>
      <c r="G2569" t="s">
        <v>20</v>
      </c>
      <c r="H2569" t="s">
        <v>84</v>
      </c>
      <c r="I2569" t="s">
        <v>5217</v>
      </c>
      <c r="J2569" s="2">
        <v>16</v>
      </c>
      <c r="K2569" s="2">
        <v>0</v>
      </c>
      <c r="L2569" s="3">
        <v>2.48</v>
      </c>
      <c r="M2569" s="3">
        <v>2.48</v>
      </c>
      <c r="N2569" s="3">
        <v>0</v>
      </c>
    </row>
    <row r="2570" spans="1:14" x14ac:dyDescent="0.25">
      <c r="A2570" t="s">
        <v>3598</v>
      </c>
      <c r="B2570" s="1">
        <v>43242</v>
      </c>
      <c r="C2570" s="1">
        <v>43243</v>
      </c>
      <c r="D2570" s="1" t="s">
        <v>17</v>
      </c>
      <c r="E2570" t="s">
        <v>553</v>
      </c>
      <c r="F2570" t="s">
        <v>3584</v>
      </c>
      <c r="G2570" t="s">
        <v>20</v>
      </c>
      <c r="H2570" t="s">
        <v>3585</v>
      </c>
      <c r="I2570" t="s">
        <v>5217</v>
      </c>
      <c r="J2570" s="2">
        <v>135</v>
      </c>
      <c r="K2570" s="2">
        <v>90</v>
      </c>
      <c r="L2570" s="3">
        <v>28.21</v>
      </c>
      <c r="M2570" s="3">
        <v>21</v>
      </c>
      <c r="N2570" s="3">
        <v>7.21</v>
      </c>
    </row>
    <row r="2571" spans="1:14" x14ac:dyDescent="0.25">
      <c r="A2571" t="s">
        <v>3599</v>
      </c>
      <c r="B2571" s="1">
        <v>43243</v>
      </c>
      <c r="C2571" s="1">
        <v>43243</v>
      </c>
      <c r="D2571" s="1" t="s">
        <v>17</v>
      </c>
      <c r="E2571" t="s">
        <v>553</v>
      </c>
      <c r="F2571" t="s">
        <v>407</v>
      </c>
      <c r="G2571" t="s">
        <v>33</v>
      </c>
      <c r="H2571" t="s">
        <v>405</v>
      </c>
      <c r="I2571" t="s">
        <v>5217</v>
      </c>
      <c r="J2571" s="2">
        <v>2</v>
      </c>
      <c r="K2571" s="2">
        <v>0</v>
      </c>
      <c r="L2571" s="3">
        <v>4837.93</v>
      </c>
      <c r="M2571" s="3">
        <v>25</v>
      </c>
      <c r="N2571" s="3">
        <v>4812.93</v>
      </c>
    </row>
    <row r="2572" spans="1:14" x14ac:dyDescent="0.25">
      <c r="A2572" t="s">
        <v>3600</v>
      </c>
      <c r="B2572" s="1">
        <v>43265</v>
      </c>
      <c r="C2572" s="1">
        <v>43265</v>
      </c>
      <c r="D2572" s="1" t="s">
        <v>17</v>
      </c>
      <c r="E2572" t="s">
        <v>553</v>
      </c>
      <c r="F2572" t="s">
        <v>407</v>
      </c>
      <c r="G2572" t="s">
        <v>33</v>
      </c>
      <c r="H2572" t="s">
        <v>405</v>
      </c>
      <c r="I2572" t="s">
        <v>5217</v>
      </c>
      <c r="J2572" s="2">
        <v>2</v>
      </c>
      <c r="K2572" s="2">
        <v>0</v>
      </c>
      <c r="L2572" s="3">
        <v>4837.93</v>
      </c>
      <c r="M2572" s="3">
        <v>25</v>
      </c>
      <c r="N2572" s="3">
        <v>4812.93</v>
      </c>
    </row>
    <row r="2573" spans="1:14" x14ac:dyDescent="0.25">
      <c r="A2573" t="s">
        <v>3601</v>
      </c>
      <c r="B2573" s="1">
        <v>42921</v>
      </c>
      <c r="C2573" s="1">
        <v>42921</v>
      </c>
      <c r="D2573" s="1" t="s">
        <v>17</v>
      </c>
      <c r="E2573" t="s">
        <v>2009</v>
      </c>
      <c r="F2573" t="s">
        <v>3602</v>
      </c>
      <c r="G2573" t="s">
        <v>20</v>
      </c>
      <c r="H2573" t="s">
        <v>3603</v>
      </c>
      <c r="I2573" t="s">
        <v>5218</v>
      </c>
      <c r="J2573" s="2">
        <v>180</v>
      </c>
      <c r="K2573" s="2">
        <v>90</v>
      </c>
      <c r="L2573" s="3">
        <v>51.48</v>
      </c>
      <c r="M2573" s="3">
        <v>21</v>
      </c>
      <c r="N2573" s="3">
        <v>30.48</v>
      </c>
    </row>
    <row r="2574" spans="1:14" x14ac:dyDescent="0.25">
      <c r="A2574" t="s">
        <v>3604</v>
      </c>
      <c r="B2574" s="1">
        <v>42929</v>
      </c>
      <c r="C2574" s="1">
        <v>42929</v>
      </c>
      <c r="D2574" s="1" t="s">
        <v>17</v>
      </c>
      <c r="E2574" t="s">
        <v>2009</v>
      </c>
      <c r="F2574" t="s">
        <v>407</v>
      </c>
      <c r="G2574" t="s">
        <v>33</v>
      </c>
      <c r="H2574" t="s">
        <v>405</v>
      </c>
      <c r="I2574" t="s">
        <v>5218</v>
      </c>
      <c r="J2574" s="2">
        <v>4</v>
      </c>
      <c r="K2574" s="2">
        <v>0</v>
      </c>
      <c r="L2574" s="3">
        <v>8820.2900000000009</v>
      </c>
      <c r="M2574" s="3">
        <v>25</v>
      </c>
      <c r="N2574" s="3">
        <v>8795.2900000000009</v>
      </c>
    </row>
    <row r="2575" spans="1:14" x14ac:dyDescent="0.25">
      <c r="A2575" t="s">
        <v>3605</v>
      </c>
      <c r="B2575" s="1">
        <v>42957</v>
      </c>
      <c r="C2575" s="1">
        <v>42957</v>
      </c>
      <c r="D2575" s="1" t="s">
        <v>17</v>
      </c>
      <c r="E2575" t="s">
        <v>2009</v>
      </c>
      <c r="F2575" t="s">
        <v>407</v>
      </c>
      <c r="G2575" t="s">
        <v>33</v>
      </c>
      <c r="H2575" t="s">
        <v>405</v>
      </c>
      <c r="I2575" t="s">
        <v>5218</v>
      </c>
      <c r="J2575" s="2">
        <v>4</v>
      </c>
      <c r="K2575" s="2">
        <v>0</v>
      </c>
      <c r="L2575" s="3">
        <v>8820.2900000000009</v>
      </c>
      <c r="M2575" s="3">
        <v>25</v>
      </c>
      <c r="N2575" s="3">
        <v>8795.2900000000009</v>
      </c>
    </row>
    <row r="2576" spans="1:14" x14ac:dyDescent="0.25">
      <c r="A2576" t="s">
        <v>3606</v>
      </c>
      <c r="B2576" s="1">
        <v>42985</v>
      </c>
      <c r="C2576" s="1">
        <v>42985</v>
      </c>
      <c r="D2576" s="1" t="s">
        <v>17</v>
      </c>
      <c r="E2576" t="s">
        <v>2009</v>
      </c>
      <c r="F2576" t="s">
        <v>407</v>
      </c>
      <c r="G2576" t="s">
        <v>33</v>
      </c>
      <c r="H2576" t="s">
        <v>405</v>
      </c>
      <c r="I2576" t="s">
        <v>5218</v>
      </c>
      <c r="J2576" s="2">
        <v>4</v>
      </c>
      <c r="K2576" s="2">
        <v>0</v>
      </c>
      <c r="L2576" s="3">
        <v>8820.2900000000009</v>
      </c>
      <c r="M2576" s="3">
        <v>25</v>
      </c>
      <c r="N2576" s="3">
        <v>8795.2900000000009</v>
      </c>
    </row>
    <row r="2577" spans="1:14" x14ac:dyDescent="0.25">
      <c r="A2577" t="s">
        <v>3607</v>
      </c>
      <c r="B2577" s="1">
        <v>43013</v>
      </c>
      <c r="C2577" s="1">
        <v>43013</v>
      </c>
      <c r="D2577" s="1" t="s">
        <v>17</v>
      </c>
      <c r="E2577" t="s">
        <v>2009</v>
      </c>
      <c r="F2577" t="s">
        <v>407</v>
      </c>
      <c r="G2577" t="s">
        <v>33</v>
      </c>
      <c r="H2577" t="s">
        <v>405</v>
      </c>
      <c r="I2577" t="s">
        <v>5218</v>
      </c>
      <c r="J2577" s="2">
        <v>4</v>
      </c>
      <c r="K2577" s="2">
        <v>0</v>
      </c>
      <c r="L2577" s="3">
        <v>8820.2900000000009</v>
      </c>
      <c r="M2577" s="3">
        <v>25</v>
      </c>
      <c r="N2577" s="3">
        <v>8795.2900000000009</v>
      </c>
    </row>
    <row r="2578" spans="1:14" x14ac:dyDescent="0.25">
      <c r="A2578" t="s">
        <v>3608</v>
      </c>
      <c r="B2578" s="1">
        <v>43020</v>
      </c>
      <c r="C2578" s="1">
        <v>43018</v>
      </c>
      <c r="D2578" s="1" t="s">
        <v>17</v>
      </c>
      <c r="E2578" t="s">
        <v>2009</v>
      </c>
      <c r="F2578" t="s">
        <v>3602</v>
      </c>
      <c r="G2578" t="s">
        <v>20</v>
      </c>
      <c r="H2578" t="s">
        <v>3603</v>
      </c>
      <c r="I2578" t="s">
        <v>5218</v>
      </c>
      <c r="J2578" s="2">
        <v>180</v>
      </c>
      <c r="K2578" s="2">
        <v>90</v>
      </c>
      <c r="L2578" s="3">
        <v>51.48</v>
      </c>
      <c r="M2578" s="3">
        <v>21</v>
      </c>
      <c r="N2578" s="3">
        <v>30.48</v>
      </c>
    </row>
    <row r="2579" spans="1:14" x14ac:dyDescent="0.25">
      <c r="A2579" t="s">
        <v>3609</v>
      </c>
      <c r="B2579" s="1">
        <v>43041</v>
      </c>
      <c r="C2579" s="1">
        <v>43041</v>
      </c>
      <c r="D2579" s="1" t="s">
        <v>17</v>
      </c>
      <c r="E2579" t="s">
        <v>2009</v>
      </c>
      <c r="F2579" t="s">
        <v>407</v>
      </c>
      <c r="G2579" t="s">
        <v>33</v>
      </c>
      <c r="H2579" t="s">
        <v>405</v>
      </c>
      <c r="I2579" t="s">
        <v>5218</v>
      </c>
      <c r="J2579" s="2">
        <v>4</v>
      </c>
      <c r="K2579" s="2">
        <v>0</v>
      </c>
      <c r="L2579" s="3">
        <v>8820.2900000000009</v>
      </c>
      <c r="M2579" s="3">
        <v>25</v>
      </c>
      <c r="N2579" s="3">
        <v>8795.2900000000009</v>
      </c>
    </row>
    <row r="2580" spans="1:14" x14ac:dyDescent="0.25">
      <c r="A2580" t="s">
        <v>3610</v>
      </c>
      <c r="B2580" s="1">
        <v>43069</v>
      </c>
      <c r="C2580" s="1">
        <v>43069</v>
      </c>
      <c r="D2580" s="1" t="s">
        <v>17</v>
      </c>
      <c r="E2580" t="s">
        <v>2009</v>
      </c>
      <c r="F2580" t="s">
        <v>407</v>
      </c>
      <c r="G2580" t="s">
        <v>33</v>
      </c>
      <c r="H2580" t="s">
        <v>405</v>
      </c>
      <c r="I2580" t="s">
        <v>5218</v>
      </c>
      <c r="J2580" s="2">
        <v>4</v>
      </c>
      <c r="K2580" s="2">
        <v>0</v>
      </c>
      <c r="L2580" s="3">
        <v>8820.2900000000009</v>
      </c>
      <c r="M2580" s="3">
        <v>25</v>
      </c>
      <c r="N2580" s="3">
        <v>8795.2900000000009</v>
      </c>
    </row>
    <row r="2581" spans="1:14" x14ac:dyDescent="0.25">
      <c r="A2581" t="s">
        <v>3611</v>
      </c>
      <c r="B2581" s="1">
        <v>43102</v>
      </c>
      <c r="C2581" s="1">
        <v>43102</v>
      </c>
      <c r="D2581" s="1" t="s">
        <v>17</v>
      </c>
      <c r="E2581" t="s">
        <v>2009</v>
      </c>
      <c r="F2581" t="s">
        <v>407</v>
      </c>
      <c r="G2581" t="s">
        <v>33</v>
      </c>
      <c r="H2581" t="s">
        <v>405</v>
      </c>
      <c r="I2581" t="s">
        <v>5218</v>
      </c>
      <c r="J2581" s="2">
        <v>4</v>
      </c>
      <c r="K2581" s="2">
        <v>0</v>
      </c>
      <c r="L2581" s="3">
        <v>8820.2900000000009</v>
      </c>
      <c r="M2581" s="3">
        <v>25</v>
      </c>
      <c r="N2581" s="3">
        <v>8795.2900000000009</v>
      </c>
    </row>
    <row r="2582" spans="1:14" x14ac:dyDescent="0.25">
      <c r="A2582" t="s">
        <v>3612</v>
      </c>
      <c r="B2582" s="1">
        <v>43104</v>
      </c>
      <c r="C2582" s="1">
        <v>43104</v>
      </c>
      <c r="D2582" s="1" t="s">
        <v>17</v>
      </c>
      <c r="E2582" t="s">
        <v>2009</v>
      </c>
      <c r="F2582" t="s">
        <v>462</v>
      </c>
      <c r="G2582" t="s">
        <v>20</v>
      </c>
      <c r="H2582" t="s">
        <v>463</v>
      </c>
      <c r="I2582" t="s">
        <v>5218</v>
      </c>
      <c r="J2582" s="2">
        <v>720</v>
      </c>
      <c r="K2582" s="2">
        <v>90</v>
      </c>
      <c r="L2582" s="3">
        <v>4000.52</v>
      </c>
      <c r="M2582" s="3">
        <v>45</v>
      </c>
      <c r="N2582" s="3">
        <v>3955.52</v>
      </c>
    </row>
    <row r="2583" spans="1:14" x14ac:dyDescent="0.25">
      <c r="A2583" t="s">
        <v>3613</v>
      </c>
      <c r="B2583" s="1">
        <v>43107</v>
      </c>
      <c r="C2583" s="1">
        <v>43107</v>
      </c>
      <c r="D2583" s="1" t="s">
        <v>17</v>
      </c>
      <c r="E2583" t="s">
        <v>2009</v>
      </c>
      <c r="F2583" t="s">
        <v>3602</v>
      </c>
      <c r="G2583" t="s">
        <v>20</v>
      </c>
      <c r="H2583" t="s">
        <v>3603</v>
      </c>
      <c r="I2583" t="s">
        <v>5218</v>
      </c>
      <c r="J2583" s="2">
        <v>180</v>
      </c>
      <c r="K2583" s="2">
        <v>90</v>
      </c>
      <c r="L2583" s="3">
        <v>51.48</v>
      </c>
      <c r="M2583" s="3">
        <v>21</v>
      </c>
      <c r="N2583" s="3">
        <v>30.48</v>
      </c>
    </row>
    <row r="2584" spans="1:14" x14ac:dyDescent="0.25">
      <c r="A2584" t="s">
        <v>3614</v>
      </c>
      <c r="B2584" s="1">
        <v>43125</v>
      </c>
      <c r="C2584" s="1">
        <v>43125</v>
      </c>
      <c r="D2584" s="1" t="s">
        <v>17</v>
      </c>
      <c r="E2584" t="s">
        <v>2009</v>
      </c>
      <c r="F2584" t="s">
        <v>407</v>
      </c>
      <c r="G2584" t="s">
        <v>33</v>
      </c>
      <c r="H2584" t="s">
        <v>405</v>
      </c>
      <c r="I2584" t="s">
        <v>5218</v>
      </c>
      <c r="J2584" s="2">
        <v>4</v>
      </c>
      <c r="K2584" s="2">
        <v>0</v>
      </c>
      <c r="L2584" s="3">
        <v>9675.86</v>
      </c>
      <c r="M2584" s="3">
        <v>25</v>
      </c>
      <c r="N2584" s="3">
        <v>9650.86</v>
      </c>
    </row>
    <row r="2585" spans="1:14" x14ac:dyDescent="0.25">
      <c r="A2585" t="s">
        <v>3615</v>
      </c>
      <c r="B2585" s="1">
        <v>43154</v>
      </c>
      <c r="C2585" s="1">
        <v>43154</v>
      </c>
      <c r="D2585" s="1" t="s">
        <v>17</v>
      </c>
      <c r="E2585" t="s">
        <v>2009</v>
      </c>
      <c r="F2585" t="s">
        <v>407</v>
      </c>
      <c r="G2585" t="s">
        <v>33</v>
      </c>
      <c r="H2585" t="s">
        <v>405</v>
      </c>
      <c r="I2585" t="s">
        <v>5218</v>
      </c>
      <c r="J2585" s="2">
        <v>4</v>
      </c>
      <c r="K2585" s="2">
        <v>0</v>
      </c>
      <c r="L2585" s="3">
        <v>9675.86</v>
      </c>
      <c r="M2585" s="3">
        <v>25</v>
      </c>
      <c r="N2585" s="3">
        <v>9650.86</v>
      </c>
    </row>
    <row r="2586" spans="1:14" x14ac:dyDescent="0.25">
      <c r="A2586" t="s">
        <v>3616</v>
      </c>
      <c r="B2586" s="1">
        <v>43181</v>
      </c>
      <c r="C2586" s="1">
        <v>43181</v>
      </c>
      <c r="D2586" s="1" t="s">
        <v>17</v>
      </c>
      <c r="E2586" t="s">
        <v>2009</v>
      </c>
      <c r="F2586" t="s">
        <v>407</v>
      </c>
      <c r="G2586" t="s">
        <v>33</v>
      </c>
      <c r="H2586" t="s">
        <v>405</v>
      </c>
      <c r="I2586" t="s">
        <v>5218</v>
      </c>
      <c r="J2586" s="2">
        <v>4</v>
      </c>
      <c r="K2586" s="2">
        <v>0</v>
      </c>
      <c r="L2586" s="3">
        <v>9675.86</v>
      </c>
      <c r="M2586" s="3">
        <v>25</v>
      </c>
      <c r="N2586" s="3">
        <v>9650.86</v>
      </c>
    </row>
    <row r="2587" spans="1:14" x14ac:dyDescent="0.25">
      <c r="A2587" t="s">
        <v>3617</v>
      </c>
      <c r="B2587" s="1">
        <v>43195</v>
      </c>
      <c r="C2587" s="1">
        <v>43195</v>
      </c>
      <c r="D2587" s="1" t="s">
        <v>17</v>
      </c>
      <c r="E2587" t="s">
        <v>2009</v>
      </c>
      <c r="F2587" t="s">
        <v>3618</v>
      </c>
      <c r="G2587" t="s">
        <v>20</v>
      </c>
      <c r="H2587" t="s">
        <v>3603</v>
      </c>
      <c r="I2587" t="s">
        <v>5218</v>
      </c>
      <c r="J2587" s="2">
        <v>180</v>
      </c>
      <c r="K2587" s="2">
        <v>90</v>
      </c>
      <c r="L2587" s="3">
        <v>52.62</v>
      </c>
      <c r="M2587" s="3">
        <v>21</v>
      </c>
      <c r="N2587" s="3">
        <v>31.62</v>
      </c>
    </row>
    <row r="2588" spans="1:14" x14ac:dyDescent="0.25">
      <c r="A2588" t="s">
        <v>3619</v>
      </c>
      <c r="B2588" s="1">
        <v>43209</v>
      </c>
      <c r="C2588" s="1">
        <v>43209</v>
      </c>
      <c r="D2588" s="1" t="s">
        <v>17</v>
      </c>
      <c r="E2588" t="s">
        <v>2009</v>
      </c>
      <c r="F2588" t="s">
        <v>407</v>
      </c>
      <c r="G2588" t="s">
        <v>33</v>
      </c>
      <c r="H2588" t="s">
        <v>405</v>
      </c>
      <c r="I2588" t="s">
        <v>5218</v>
      </c>
      <c r="J2588" s="2">
        <v>4</v>
      </c>
      <c r="K2588" s="2">
        <v>0</v>
      </c>
      <c r="L2588" s="3">
        <v>9675.86</v>
      </c>
      <c r="M2588" s="3">
        <v>25</v>
      </c>
      <c r="N2588" s="3">
        <v>9650.86</v>
      </c>
    </row>
    <row r="2589" spans="1:14" x14ac:dyDescent="0.25">
      <c r="A2589" t="s">
        <v>3620</v>
      </c>
      <c r="B2589" s="1">
        <v>43217</v>
      </c>
      <c r="C2589" s="1">
        <v>43217</v>
      </c>
      <c r="D2589" s="1" t="s">
        <v>17</v>
      </c>
      <c r="E2589" t="s">
        <v>2009</v>
      </c>
      <c r="F2589" t="s">
        <v>3621</v>
      </c>
      <c r="G2589" t="s">
        <v>20</v>
      </c>
      <c r="H2589" t="s">
        <v>214</v>
      </c>
      <c r="I2589" t="s">
        <v>5218</v>
      </c>
      <c r="J2589" s="2">
        <v>21</v>
      </c>
      <c r="K2589" s="2">
        <v>0</v>
      </c>
      <c r="L2589" s="3">
        <v>1.96</v>
      </c>
      <c r="M2589" s="3">
        <v>1.96</v>
      </c>
      <c r="N2589" s="3">
        <v>0</v>
      </c>
    </row>
    <row r="2590" spans="1:14" x14ac:dyDescent="0.25">
      <c r="A2590" t="s">
        <v>3622</v>
      </c>
      <c r="B2590" s="1">
        <v>43217</v>
      </c>
      <c r="C2590" s="1">
        <v>43217</v>
      </c>
      <c r="D2590" s="1" t="s">
        <v>17</v>
      </c>
      <c r="E2590" t="s">
        <v>2009</v>
      </c>
      <c r="F2590" t="s">
        <v>3623</v>
      </c>
      <c r="G2590" t="s">
        <v>20</v>
      </c>
      <c r="H2590" t="s">
        <v>652</v>
      </c>
      <c r="I2590" t="s">
        <v>5218</v>
      </c>
      <c r="J2590" s="2">
        <v>20</v>
      </c>
      <c r="K2590" s="2">
        <v>0</v>
      </c>
      <c r="L2590" s="3">
        <v>0.97</v>
      </c>
      <c r="M2590" s="3">
        <v>0.97</v>
      </c>
      <c r="N2590" s="3">
        <v>0</v>
      </c>
    </row>
    <row r="2591" spans="1:14" x14ac:dyDescent="0.25">
      <c r="A2591" t="s">
        <v>3624</v>
      </c>
      <c r="B2591" s="1">
        <v>43236</v>
      </c>
      <c r="C2591" s="1">
        <v>43236</v>
      </c>
      <c r="D2591" s="1" t="s">
        <v>17</v>
      </c>
      <c r="E2591" t="s">
        <v>2009</v>
      </c>
      <c r="F2591" t="s">
        <v>407</v>
      </c>
      <c r="G2591" t="s">
        <v>33</v>
      </c>
      <c r="H2591" t="s">
        <v>405</v>
      </c>
      <c r="I2591" t="s">
        <v>5218</v>
      </c>
      <c r="J2591" s="2">
        <v>4</v>
      </c>
      <c r="K2591" s="2">
        <v>0</v>
      </c>
      <c r="L2591" s="3">
        <v>9675.86</v>
      </c>
      <c r="M2591" s="3">
        <v>25</v>
      </c>
      <c r="N2591" s="3">
        <v>9650.86</v>
      </c>
    </row>
    <row r="2592" spans="1:14" x14ac:dyDescent="0.25">
      <c r="A2592" t="s">
        <v>3625</v>
      </c>
      <c r="B2592" s="1">
        <v>43265</v>
      </c>
      <c r="C2592" s="1">
        <v>43265</v>
      </c>
      <c r="D2592" s="1" t="s">
        <v>17</v>
      </c>
      <c r="E2592" t="s">
        <v>2009</v>
      </c>
      <c r="F2592" t="s">
        <v>407</v>
      </c>
      <c r="G2592" t="s">
        <v>33</v>
      </c>
      <c r="H2592" t="s">
        <v>405</v>
      </c>
      <c r="I2592" t="s">
        <v>5218</v>
      </c>
      <c r="J2592" s="2">
        <v>4</v>
      </c>
      <c r="K2592" s="2">
        <v>0</v>
      </c>
      <c r="L2592" s="3">
        <v>9675.86</v>
      </c>
      <c r="M2592" s="3">
        <v>25</v>
      </c>
      <c r="N2592" s="3">
        <v>9650.86</v>
      </c>
    </row>
    <row r="2593" spans="1:14" x14ac:dyDescent="0.25">
      <c r="A2593" t="s">
        <v>3626</v>
      </c>
      <c r="B2593" s="1">
        <v>42917</v>
      </c>
      <c r="C2593" s="1">
        <v>42918</v>
      </c>
      <c r="D2593" s="1" t="s">
        <v>17</v>
      </c>
      <c r="E2593" t="s">
        <v>3627</v>
      </c>
      <c r="F2593" t="s">
        <v>3544</v>
      </c>
      <c r="G2593" t="s">
        <v>20</v>
      </c>
      <c r="H2593" t="s">
        <v>1692</v>
      </c>
      <c r="I2593" t="s">
        <v>5219</v>
      </c>
      <c r="J2593" s="2">
        <v>90</v>
      </c>
      <c r="K2593" s="2">
        <v>90</v>
      </c>
      <c r="L2593" s="3">
        <v>1.71</v>
      </c>
      <c r="M2593" s="3">
        <v>1.71</v>
      </c>
      <c r="N2593" s="3">
        <v>0</v>
      </c>
    </row>
    <row r="2594" spans="1:14" x14ac:dyDescent="0.25">
      <c r="A2594" t="s">
        <v>3628</v>
      </c>
      <c r="B2594" s="1">
        <v>42918</v>
      </c>
      <c r="C2594" s="1">
        <v>42918</v>
      </c>
      <c r="D2594" s="1" t="s">
        <v>17</v>
      </c>
      <c r="E2594" t="s">
        <v>3627</v>
      </c>
      <c r="F2594" t="s">
        <v>3629</v>
      </c>
      <c r="G2594" t="s">
        <v>248</v>
      </c>
      <c r="H2594" t="s">
        <v>3630</v>
      </c>
      <c r="I2594" t="s">
        <v>5219</v>
      </c>
      <c r="J2594" s="2">
        <v>90</v>
      </c>
      <c r="K2594" s="2">
        <v>0</v>
      </c>
      <c r="L2594" s="3">
        <v>7765.36</v>
      </c>
      <c r="M2594" s="3">
        <v>45</v>
      </c>
      <c r="N2594" s="3">
        <v>7720.36</v>
      </c>
    </row>
    <row r="2595" spans="1:14" x14ac:dyDescent="0.25">
      <c r="A2595" t="s">
        <v>3631</v>
      </c>
      <c r="B2595" s="1">
        <v>42971</v>
      </c>
      <c r="C2595" s="1">
        <v>42971</v>
      </c>
      <c r="D2595" s="1" t="s">
        <v>17</v>
      </c>
      <c r="E2595" t="s">
        <v>3627</v>
      </c>
      <c r="F2595" t="s">
        <v>3632</v>
      </c>
      <c r="G2595" t="s">
        <v>20</v>
      </c>
      <c r="H2595" t="s">
        <v>2661</v>
      </c>
      <c r="I2595" t="s">
        <v>5219</v>
      </c>
      <c r="J2595" s="2">
        <v>90</v>
      </c>
      <c r="K2595" s="2">
        <v>90</v>
      </c>
      <c r="L2595" s="3">
        <v>191.89</v>
      </c>
      <c r="M2595" s="3">
        <v>21</v>
      </c>
      <c r="N2595" s="3">
        <v>170.89</v>
      </c>
    </row>
    <row r="2596" spans="1:14" x14ac:dyDescent="0.25">
      <c r="A2596" t="s">
        <v>3633</v>
      </c>
      <c r="B2596" s="1">
        <v>43005</v>
      </c>
      <c r="C2596" s="1">
        <v>43005</v>
      </c>
      <c r="D2596" s="1" t="s">
        <v>17</v>
      </c>
      <c r="E2596" t="s">
        <v>3627</v>
      </c>
      <c r="F2596" t="s">
        <v>3629</v>
      </c>
      <c r="G2596" t="s">
        <v>248</v>
      </c>
      <c r="H2596" t="s">
        <v>3630</v>
      </c>
      <c r="I2596" t="s">
        <v>5219</v>
      </c>
      <c r="J2596" s="2">
        <v>90</v>
      </c>
      <c r="K2596" s="2">
        <v>0</v>
      </c>
      <c r="L2596" s="3">
        <v>7765.36</v>
      </c>
      <c r="M2596" s="3">
        <v>45</v>
      </c>
      <c r="N2596" s="3">
        <v>7720.36</v>
      </c>
    </row>
    <row r="2597" spans="1:14" x14ac:dyDescent="0.25">
      <c r="A2597" t="s">
        <v>3634</v>
      </c>
      <c r="B2597" s="1">
        <v>43005</v>
      </c>
      <c r="C2597" s="1">
        <v>43005</v>
      </c>
      <c r="D2597" s="1" t="s">
        <v>17</v>
      </c>
      <c r="E2597" t="s">
        <v>3627</v>
      </c>
      <c r="F2597" t="s">
        <v>3544</v>
      </c>
      <c r="G2597" t="s">
        <v>20</v>
      </c>
      <c r="H2597" t="s">
        <v>1692</v>
      </c>
      <c r="I2597" t="s">
        <v>5219</v>
      </c>
      <c r="J2597" s="2">
        <v>90</v>
      </c>
      <c r="K2597" s="2">
        <v>90</v>
      </c>
      <c r="L2597" s="3">
        <v>1.71</v>
      </c>
      <c r="M2597" s="3">
        <v>1.71</v>
      </c>
      <c r="N2597" s="3">
        <v>0</v>
      </c>
    </row>
    <row r="2598" spans="1:14" x14ac:dyDescent="0.25">
      <c r="A2598" t="s">
        <v>3635</v>
      </c>
      <c r="B2598" s="1">
        <v>43058</v>
      </c>
      <c r="C2598" s="1">
        <v>43058</v>
      </c>
      <c r="D2598" s="1" t="s">
        <v>17</v>
      </c>
      <c r="E2598" t="s">
        <v>3627</v>
      </c>
      <c r="F2598" t="s">
        <v>3632</v>
      </c>
      <c r="G2598" t="s">
        <v>20</v>
      </c>
      <c r="H2598" t="s">
        <v>2661</v>
      </c>
      <c r="I2598" t="s">
        <v>5219</v>
      </c>
      <c r="J2598" s="2">
        <v>90</v>
      </c>
      <c r="K2598" s="2">
        <v>90</v>
      </c>
      <c r="L2598" s="3">
        <v>191.89</v>
      </c>
      <c r="M2598" s="3">
        <v>21</v>
      </c>
      <c r="N2598" s="3">
        <v>170.89</v>
      </c>
    </row>
    <row r="2599" spans="1:14" x14ac:dyDescent="0.25">
      <c r="A2599" t="s">
        <v>3636</v>
      </c>
      <c r="B2599" s="1">
        <v>43087</v>
      </c>
      <c r="C2599" s="1">
        <v>43087</v>
      </c>
      <c r="D2599" s="1" t="s">
        <v>17</v>
      </c>
      <c r="E2599" t="s">
        <v>3627</v>
      </c>
      <c r="F2599" t="s">
        <v>3629</v>
      </c>
      <c r="G2599" t="s">
        <v>248</v>
      </c>
      <c r="H2599" t="s">
        <v>3630</v>
      </c>
      <c r="I2599" t="s">
        <v>5219</v>
      </c>
      <c r="J2599" s="2">
        <v>90</v>
      </c>
      <c r="K2599" s="2">
        <v>0</v>
      </c>
      <c r="L2599" s="3">
        <v>7765.36</v>
      </c>
      <c r="M2599" s="3">
        <v>45</v>
      </c>
      <c r="N2599" s="3">
        <v>7720.36</v>
      </c>
    </row>
    <row r="2600" spans="1:14" x14ac:dyDescent="0.25">
      <c r="A2600" t="s">
        <v>3637</v>
      </c>
      <c r="B2600" s="1">
        <v>43090</v>
      </c>
      <c r="C2600" s="1">
        <v>43090</v>
      </c>
      <c r="D2600" s="1" t="s">
        <v>17</v>
      </c>
      <c r="E2600" t="s">
        <v>3627</v>
      </c>
      <c r="F2600" t="s">
        <v>3544</v>
      </c>
      <c r="G2600" t="s">
        <v>20</v>
      </c>
      <c r="H2600" t="s">
        <v>1692</v>
      </c>
      <c r="I2600" t="s">
        <v>5219</v>
      </c>
      <c r="J2600" s="2">
        <v>90</v>
      </c>
      <c r="K2600" s="2">
        <v>90</v>
      </c>
      <c r="L2600" s="3">
        <v>1.71</v>
      </c>
      <c r="M2600" s="3">
        <v>1.71</v>
      </c>
      <c r="N2600" s="3">
        <v>0</v>
      </c>
    </row>
    <row r="2601" spans="1:14" x14ac:dyDescent="0.25">
      <c r="A2601" t="s">
        <v>3638</v>
      </c>
      <c r="B2601" s="1">
        <v>43147</v>
      </c>
      <c r="C2601" s="1">
        <v>43147</v>
      </c>
      <c r="D2601" s="1" t="s">
        <v>17</v>
      </c>
      <c r="E2601" t="s">
        <v>3627</v>
      </c>
      <c r="F2601" t="s">
        <v>3632</v>
      </c>
      <c r="G2601" t="s">
        <v>20</v>
      </c>
      <c r="H2601" t="s">
        <v>2661</v>
      </c>
      <c r="I2601" t="s">
        <v>5219</v>
      </c>
      <c r="J2601" s="2">
        <v>90</v>
      </c>
      <c r="K2601" s="2">
        <v>90</v>
      </c>
      <c r="L2601" s="3">
        <v>196.14</v>
      </c>
      <c r="M2601" s="3">
        <v>21</v>
      </c>
      <c r="N2601" s="3">
        <v>175.14</v>
      </c>
    </row>
    <row r="2602" spans="1:14" x14ac:dyDescent="0.25">
      <c r="A2602" t="s">
        <v>3639</v>
      </c>
      <c r="B2602" s="1">
        <v>43172</v>
      </c>
      <c r="C2602" s="1">
        <v>43172</v>
      </c>
      <c r="D2602" s="1" t="s">
        <v>17</v>
      </c>
      <c r="E2602" t="s">
        <v>3627</v>
      </c>
      <c r="F2602" t="s">
        <v>3629</v>
      </c>
      <c r="G2602" t="s">
        <v>248</v>
      </c>
      <c r="H2602" t="s">
        <v>3630</v>
      </c>
      <c r="I2602" t="s">
        <v>5219</v>
      </c>
      <c r="J2602" s="2">
        <v>90</v>
      </c>
      <c r="K2602" s="2">
        <v>0</v>
      </c>
      <c r="L2602" s="3">
        <v>8381.94</v>
      </c>
      <c r="M2602" s="3">
        <v>45</v>
      </c>
      <c r="N2602" s="3">
        <v>8336.94</v>
      </c>
    </row>
    <row r="2603" spans="1:14" x14ac:dyDescent="0.25">
      <c r="A2603" t="s">
        <v>3640</v>
      </c>
      <c r="B2603" s="1">
        <v>43182</v>
      </c>
      <c r="C2603" s="1">
        <v>43182</v>
      </c>
      <c r="D2603" s="1" t="s">
        <v>17</v>
      </c>
      <c r="E2603" t="s">
        <v>3627</v>
      </c>
      <c r="F2603" t="s">
        <v>3544</v>
      </c>
      <c r="G2603" t="s">
        <v>20</v>
      </c>
      <c r="H2603" t="s">
        <v>1692</v>
      </c>
      <c r="I2603" t="s">
        <v>5219</v>
      </c>
      <c r="J2603" s="2">
        <v>90</v>
      </c>
      <c r="K2603" s="2">
        <v>90</v>
      </c>
      <c r="L2603" s="3">
        <v>1.75</v>
      </c>
      <c r="M2603" s="3">
        <v>1.75</v>
      </c>
      <c r="N2603" s="3">
        <v>0</v>
      </c>
    </row>
    <row r="2604" spans="1:14" x14ac:dyDescent="0.25">
      <c r="A2604" t="s">
        <v>3641</v>
      </c>
      <c r="B2604" s="1">
        <v>43186</v>
      </c>
      <c r="C2604" s="1">
        <v>43186</v>
      </c>
      <c r="D2604" s="1" t="s">
        <v>17</v>
      </c>
      <c r="E2604" t="s">
        <v>3627</v>
      </c>
      <c r="F2604" t="s">
        <v>873</v>
      </c>
      <c r="G2604" t="s">
        <v>20</v>
      </c>
      <c r="H2604" t="s">
        <v>411</v>
      </c>
      <c r="I2604" t="s">
        <v>5219</v>
      </c>
      <c r="J2604" s="2">
        <v>6</v>
      </c>
      <c r="K2604" s="2">
        <v>0</v>
      </c>
      <c r="L2604" s="3">
        <v>1.08</v>
      </c>
      <c r="M2604" s="3">
        <v>1.08</v>
      </c>
      <c r="N2604" s="3">
        <v>0</v>
      </c>
    </row>
    <row r="2605" spans="1:14" x14ac:dyDescent="0.25">
      <c r="A2605" t="s">
        <v>3642</v>
      </c>
      <c r="B2605" s="1">
        <v>43186</v>
      </c>
      <c r="C2605" s="1">
        <v>43186</v>
      </c>
      <c r="D2605" s="1" t="s">
        <v>17</v>
      </c>
      <c r="E2605" t="s">
        <v>3627</v>
      </c>
      <c r="F2605" t="s">
        <v>570</v>
      </c>
      <c r="G2605" t="s">
        <v>20</v>
      </c>
      <c r="H2605" t="s">
        <v>571</v>
      </c>
      <c r="I2605" t="s">
        <v>5219</v>
      </c>
      <c r="J2605" s="2">
        <v>8.5</v>
      </c>
      <c r="K2605" s="2">
        <v>0</v>
      </c>
      <c r="L2605" s="3">
        <v>59.47</v>
      </c>
      <c r="M2605" s="3">
        <v>25</v>
      </c>
      <c r="N2605" s="3">
        <v>34.47</v>
      </c>
    </row>
    <row r="2606" spans="1:14" x14ac:dyDescent="0.25">
      <c r="A2606" t="s">
        <v>3643</v>
      </c>
      <c r="B2606" s="1">
        <v>43243</v>
      </c>
      <c r="C2606" s="1">
        <v>43243</v>
      </c>
      <c r="D2606" s="1" t="s">
        <v>17</v>
      </c>
      <c r="E2606" t="s">
        <v>3627</v>
      </c>
      <c r="F2606" t="s">
        <v>3632</v>
      </c>
      <c r="G2606" t="s">
        <v>20</v>
      </c>
      <c r="H2606" t="s">
        <v>2661</v>
      </c>
      <c r="I2606" t="s">
        <v>5219</v>
      </c>
      <c r="J2606" s="2">
        <v>90</v>
      </c>
      <c r="K2606" s="2">
        <v>90</v>
      </c>
      <c r="L2606" s="3">
        <v>196.14</v>
      </c>
      <c r="M2606" s="3">
        <v>21</v>
      </c>
      <c r="N2606" s="3">
        <v>175.14</v>
      </c>
    </row>
    <row r="2607" spans="1:14" x14ac:dyDescent="0.25">
      <c r="A2607" t="s">
        <v>3644</v>
      </c>
      <c r="B2607" s="1">
        <v>43254</v>
      </c>
      <c r="C2607" s="1">
        <v>43254</v>
      </c>
      <c r="D2607" s="1" t="s">
        <v>17</v>
      </c>
      <c r="E2607" t="s">
        <v>3627</v>
      </c>
      <c r="F2607" t="s">
        <v>83</v>
      </c>
      <c r="G2607" t="s">
        <v>20</v>
      </c>
      <c r="H2607" t="s">
        <v>84</v>
      </c>
      <c r="I2607" t="s">
        <v>5219</v>
      </c>
      <c r="J2607" s="2">
        <v>16</v>
      </c>
      <c r="K2607" s="2">
        <v>0</v>
      </c>
      <c r="L2607" s="3">
        <v>2.48</v>
      </c>
      <c r="M2607" s="3">
        <v>2.48</v>
      </c>
      <c r="N2607" s="3">
        <v>0</v>
      </c>
    </row>
    <row r="2608" spans="1:14" x14ac:dyDescent="0.25">
      <c r="A2608" t="s">
        <v>3645</v>
      </c>
      <c r="B2608" s="1">
        <v>43256</v>
      </c>
      <c r="C2608" s="1">
        <v>43256</v>
      </c>
      <c r="D2608" s="1" t="s">
        <v>17</v>
      </c>
      <c r="E2608" t="s">
        <v>3627</v>
      </c>
      <c r="F2608" t="s">
        <v>3629</v>
      </c>
      <c r="G2608" t="s">
        <v>248</v>
      </c>
      <c r="H2608" t="s">
        <v>3630</v>
      </c>
      <c r="I2608" t="s">
        <v>5219</v>
      </c>
      <c r="J2608" s="2">
        <v>90</v>
      </c>
      <c r="K2608" s="2">
        <v>0</v>
      </c>
      <c r="L2608" s="3">
        <v>8381.94</v>
      </c>
      <c r="M2608" s="3">
        <v>45</v>
      </c>
      <c r="N2608" s="3">
        <v>8336.94</v>
      </c>
    </row>
    <row r="2609" spans="1:14" x14ac:dyDescent="0.25">
      <c r="A2609" t="s">
        <v>3646</v>
      </c>
      <c r="B2609" s="1">
        <v>43270</v>
      </c>
      <c r="C2609" s="1">
        <v>43270</v>
      </c>
      <c r="D2609" s="1" t="s">
        <v>17</v>
      </c>
      <c r="E2609" t="s">
        <v>3627</v>
      </c>
      <c r="F2609" t="s">
        <v>3544</v>
      </c>
      <c r="G2609" t="s">
        <v>20</v>
      </c>
      <c r="H2609" t="s">
        <v>1692</v>
      </c>
      <c r="I2609" t="s">
        <v>5219</v>
      </c>
      <c r="J2609" s="2">
        <v>90</v>
      </c>
      <c r="K2609" s="2">
        <v>90</v>
      </c>
      <c r="L2609" s="3">
        <v>1.75</v>
      </c>
      <c r="M2609" s="3">
        <v>1.75</v>
      </c>
      <c r="N2609" s="3">
        <v>0</v>
      </c>
    </row>
    <row r="2610" spans="1:14" x14ac:dyDescent="0.25">
      <c r="A2610" t="s">
        <v>3647</v>
      </c>
      <c r="B2610" s="1">
        <v>43276</v>
      </c>
      <c r="C2610" s="1">
        <v>43276</v>
      </c>
      <c r="D2610" s="1" t="s">
        <v>17</v>
      </c>
      <c r="E2610" t="s">
        <v>3627</v>
      </c>
      <c r="F2610" t="s">
        <v>3648</v>
      </c>
      <c r="G2610" t="s">
        <v>20</v>
      </c>
      <c r="H2610" t="s">
        <v>3649</v>
      </c>
      <c r="I2610" t="s">
        <v>5219</v>
      </c>
      <c r="J2610" s="2">
        <v>30.6</v>
      </c>
      <c r="K2610" s="2">
        <v>90</v>
      </c>
      <c r="L2610" s="3">
        <v>898.16</v>
      </c>
      <c r="M2610" s="3">
        <v>45</v>
      </c>
      <c r="N2610" s="3">
        <v>853.16</v>
      </c>
    </row>
    <row r="2611" spans="1:14" x14ac:dyDescent="0.25">
      <c r="A2611" t="s">
        <v>3650</v>
      </c>
      <c r="B2611" s="1">
        <v>43017</v>
      </c>
      <c r="C2611" s="1">
        <v>43017</v>
      </c>
      <c r="D2611" s="1" t="s">
        <v>17</v>
      </c>
      <c r="E2611" t="s">
        <v>3153</v>
      </c>
      <c r="F2611" t="s">
        <v>3651</v>
      </c>
      <c r="G2611" t="s">
        <v>33</v>
      </c>
      <c r="H2611" t="s">
        <v>3652</v>
      </c>
      <c r="I2611" t="s">
        <v>5220</v>
      </c>
      <c r="J2611" s="2">
        <v>30</v>
      </c>
      <c r="K2611" s="2">
        <v>0</v>
      </c>
      <c r="L2611" s="3">
        <v>11994.09</v>
      </c>
      <c r="M2611" s="3">
        <v>25</v>
      </c>
      <c r="N2611" s="3">
        <v>11969.09</v>
      </c>
    </row>
    <row r="2612" spans="1:14" x14ac:dyDescent="0.25">
      <c r="A2612" t="s">
        <v>3653</v>
      </c>
      <c r="B2612" s="1">
        <v>43047</v>
      </c>
      <c r="C2612" s="1">
        <v>43047</v>
      </c>
      <c r="D2612" s="1" t="s">
        <v>17</v>
      </c>
      <c r="E2612" t="s">
        <v>3153</v>
      </c>
      <c r="F2612" t="s">
        <v>3651</v>
      </c>
      <c r="G2612" t="s">
        <v>33</v>
      </c>
      <c r="H2612" t="s">
        <v>3652</v>
      </c>
      <c r="I2612" t="s">
        <v>5220</v>
      </c>
      <c r="J2612" s="2">
        <v>30</v>
      </c>
      <c r="K2612" s="2">
        <v>0</v>
      </c>
      <c r="L2612" s="3">
        <v>11994.09</v>
      </c>
      <c r="M2612" s="3">
        <v>25</v>
      </c>
      <c r="N2612" s="3">
        <v>11969.09</v>
      </c>
    </row>
    <row r="2613" spans="1:14" x14ac:dyDescent="0.25">
      <c r="A2613" t="s">
        <v>3654</v>
      </c>
      <c r="B2613" s="1">
        <v>43049</v>
      </c>
      <c r="C2613" s="1">
        <v>43049</v>
      </c>
      <c r="D2613" s="1" t="s">
        <v>17</v>
      </c>
      <c r="E2613" t="s">
        <v>3153</v>
      </c>
      <c r="F2613" t="s">
        <v>410</v>
      </c>
      <c r="G2613" t="s">
        <v>3655</v>
      </c>
      <c r="H2613" t="s">
        <v>411</v>
      </c>
      <c r="I2613" t="s">
        <v>5220</v>
      </c>
      <c r="J2613" s="2">
        <v>6</v>
      </c>
      <c r="K2613" s="2">
        <v>0</v>
      </c>
      <c r="L2613" s="3">
        <v>1.54</v>
      </c>
      <c r="M2613" s="3">
        <v>1.54</v>
      </c>
      <c r="N2613" s="3">
        <v>0</v>
      </c>
    </row>
    <row r="2614" spans="1:14" x14ac:dyDescent="0.25">
      <c r="A2614" t="s">
        <v>3656</v>
      </c>
      <c r="B2614" s="1">
        <v>43087</v>
      </c>
      <c r="C2614" s="1">
        <v>43087</v>
      </c>
      <c r="D2614" s="1" t="s">
        <v>17</v>
      </c>
      <c r="E2614" t="s">
        <v>3153</v>
      </c>
      <c r="F2614" t="s">
        <v>3651</v>
      </c>
      <c r="G2614" t="s">
        <v>33</v>
      </c>
      <c r="H2614" t="s">
        <v>3652</v>
      </c>
      <c r="I2614" t="s">
        <v>5220</v>
      </c>
      <c r="J2614" s="2">
        <v>30</v>
      </c>
      <c r="K2614" s="2">
        <v>0</v>
      </c>
      <c r="L2614" s="3">
        <v>11994.09</v>
      </c>
      <c r="M2614" s="3">
        <v>25</v>
      </c>
      <c r="N2614" s="3">
        <v>11969.09</v>
      </c>
    </row>
    <row r="2615" spans="1:14" x14ac:dyDescent="0.25">
      <c r="A2615" t="s">
        <v>3657</v>
      </c>
      <c r="B2615" s="1">
        <v>43097</v>
      </c>
      <c r="C2615" s="1">
        <v>43097</v>
      </c>
      <c r="D2615" s="1" t="s">
        <v>17</v>
      </c>
      <c r="E2615" t="s">
        <v>3153</v>
      </c>
      <c r="F2615" t="s">
        <v>3658</v>
      </c>
      <c r="G2615" t="s">
        <v>3655</v>
      </c>
      <c r="H2615" t="s">
        <v>849</v>
      </c>
      <c r="I2615" t="s">
        <v>5220</v>
      </c>
      <c r="J2615" s="2">
        <v>60</v>
      </c>
      <c r="K2615" s="2">
        <v>0</v>
      </c>
      <c r="L2615" s="3">
        <v>3.93</v>
      </c>
      <c r="M2615" s="3">
        <v>3.93</v>
      </c>
      <c r="N2615" s="3">
        <v>0</v>
      </c>
    </row>
    <row r="2616" spans="1:14" x14ac:dyDescent="0.25">
      <c r="A2616" t="s">
        <v>3659</v>
      </c>
      <c r="B2616" s="1">
        <v>43110</v>
      </c>
      <c r="C2616" s="1">
        <v>43110</v>
      </c>
      <c r="D2616" s="1" t="s">
        <v>17</v>
      </c>
      <c r="E2616" t="s">
        <v>3153</v>
      </c>
      <c r="F2616" t="s">
        <v>3651</v>
      </c>
      <c r="G2616" t="s">
        <v>33</v>
      </c>
      <c r="H2616" t="s">
        <v>3652</v>
      </c>
      <c r="I2616" t="s">
        <v>5220</v>
      </c>
      <c r="J2616" s="2">
        <v>30</v>
      </c>
      <c r="K2616" s="2">
        <v>0</v>
      </c>
      <c r="L2616" s="3">
        <v>12821.68</v>
      </c>
      <c r="M2616" s="3">
        <v>25</v>
      </c>
      <c r="N2616" s="3">
        <v>12796.68</v>
      </c>
    </row>
    <row r="2617" spans="1:14" x14ac:dyDescent="0.25">
      <c r="A2617" t="s">
        <v>3660</v>
      </c>
      <c r="B2617" s="1">
        <v>43133</v>
      </c>
      <c r="C2617" s="1">
        <v>43133</v>
      </c>
      <c r="D2617" s="1" t="s">
        <v>17</v>
      </c>
      <c r="E2617" t="s">
        <v>3153</v>
      </c>
      <c r="F2617" t="s">
        <v>3651</v>
      </c>
      <c r="G2617" t="s">
        <v>33</v>
      </c>
      <c r="H2617" t="s">
        <v>3652</v>
      </c>
      <c r="I2617" t="s">
        <v>5220</v>
      </c>
      <c r="J2617" s="2">
        <v>30</v>
      </c>
      <c r="K2617" s="2">
        <v>0</v>
      </c>
      <c r="L2617" s="3">
        <v>12821.68</v>
      </c>
      <c r="M2617" s="3">
        <v>25</v>
      </c>
      <c r="N2617" s="3">
        <v>12796.68</v>
      </c>
    </row>
    <row r="2618" spans="1:14" x14ac:dyDescent="0.25">
      <c r="A2618" t="s">
        <v>3661</v>
      </c>
      <c r="B2618" s="1">
        <v>43158</v>
      </c>
      <c r="C2618" s="1">
        <v>43158</v>
      </c>
      <c r="D2618" s="1" t="s">
        <v>17</v>
      </c>
      <c r="E2618" t="s">
        <v>3153</v>
      </c>
      <c r="F2618" t="s">
        <v>3658</v>
      </c>
      <c r="G2618" t="s">
        <v>3655</v>
      </c>
      <c r="H2618" t="s">
        <v>849</v>
      </c>
      <c r="I2618" t="s">
        <v>5220</v>
      </c>
      <c r="J2618" s="2">
        <v>60</v>
      </c>
      <c r="K2618" s="2">
        <v>0</v>
      </c>
      <c r="L2618" s="3">
        <v>2.4</v>
      </c>
      <c r="M2618" s="3">
        <v>2.4</v>
      </c>
      <c r="N2618" s="3">
        <v>0</v>
      </c>
    </row>
    <row r="2619" spans="1:14" x14ac:dyDescent="0.25">
      <c r="A2619" t="s">
        <v>3662</v>
      </c>
      <c r="B2619" s="1">
        <v>43165</v>
      </c>
      <c r="C2619" s="1">
        <v>43165</v>
      </c>
      <c r="D2619" s="1" t="s">
        <v>17</v>
      </c>
      <c r="E2619" t="s">
        <v>3153</v>
      </c>
      <c r="F2619" t="s">
        <v>3651</v>
      </c>
      <c r="G2619" t="s">
        <v>33</v>
      </c>
      <c r="H2619" t="s">
        <v>3652</v>
      </c>
      <c r="I2619" t="s">
        <v>5220</v>
      </c>
      <c r="J2619" s="2">
        <v>30</v>
      </c>
      <c r="K2619" s="2">
        <v>0</v>
      </c>
      <c r="L2619" s="3">
        <v>12821.68</v>
      </c>
      <c r="M2619" s="3">
        <v>25</v>
      </c>
      <c r="N2619" s="3">
        <v>12796.68</v>
      </c>
    </row>
    <row r="2620" spans="1:14" x14ac:dyDescent="0.25">
      <c r="A2620" t="s">
        <v>3663</v>
      </c>
      <c r="B2620" s="1">
        <v>43193</v>
      </c>
      <c r="C2620" s="1">
        <v>43193</v>
      </c>
      <c r="D2620" s="1" t="s">
        <v>17</v>
      </c>
      <c r="E2620" t="s">
        <v>3153</v>
      </c>
      <c r="F2620" t="s">
        <v>3651</v>
      </c>
      <c r="G2620" t="s">
        <v>33</v>
      </c>
      <c r="H2620" t="s">
        <v>3652</v>
      </c>
      <c r="I2620" t="s">
        <v>5220</v>
      </c>
      <c r="J2620" s="2">
        <v>30</v>
      </c>
      <c r="K2620" s="2">
        <v>0</v>
      </c>
      <c r="L2620" s="3">
        <v>12821.68</v>
      </c>
      <c r="M2620" s="3">
        <v>25</v>
      </c>
      <c r="N2620" s="3">
        <v>12796.68</v>
      </c>
    </row>
    <row r="2621" spans="1:14" x14ac:dyDescent="0.25">
      <c r="A2621" t="s">
        <v>3664</v>
      </c>
      <c r="B2621" s="1">
        <v>43196</v>
      </c>
      <c r="C2621" s="1">
        <v>43195</v>
      </c>
      <c r="D2621" s="1" t="s">
        <v>17</v>
      </c>
      <c r="E2621" t="s">
        <v>3153</v>
      </c>
      <c r="F2621" t="s">
        <v>3665</v>
      </c>
      <c r="G2621" t="s">
        <v>3655</v>
      </c>
      <c r="H2621" t="s">
        <v>3666</v>
      </c>
      <c r="I2621" t="s">
        <v>5220</v>
      </c>
      <c r="J2621" s="2">
        <v>120</v>
      </c>
      <c r="K2621" s="2">
        <v>0</v>
      </c>
      <c r="L2621" s="3">
        <v>789.03</v>
      </c>
      <c r="M2621" s="3">
        <v>13</v>
      </c>
      <c r="N2621" s="3">
        <v>776.03</v>
      </c>
    </row>
    <row r="2622" spans="1:14" x14ac:dyDescent="0.25">
      <c r="A2622" t="s">
        <v>3667</v>
      </c>
      <c r="B2622" s="1">
        <v>43205</v>
      </c>
      <c r="C2622" s="1">
        <v>43205</v>
      </c>
      <c r="D2622" s="1" t="s">
        <v>17</v>
      </c>
      <c r="E2622" t="s">
        <v>3153</v>
      </c>
      <c r="F2622" t="s">
        <v>3668</v>
      </c>
      <c r="G2622" t="s">
        <v>3655</v>
      </c>
      <c r="H2622" t="s">
        <v>849</v>
      </c>
      <c r="I2622" t="s">
        <v>5220</v>
      </c>
      <c r="J2622" s="2">
        <v>60</v>
      </c>
      <c r="K2622" s="2">
        <v>0</v>
      </c>
      <c r="L2622" s="3">
        <v>2.4</v>
      </c>
      <c r="M2622" s="3">
        <v>2.4</v>
      </c>
      <c r="N2622" s="3">
        <v>0</v>
      </c>
    </row>
    <row r="2623" spans="1:14" x14ac:dyDescent="0.25">
      <c r="A2623" t="s">
        <v>3669</v>
      </c>
      <c r="B2623" s="1">
        <v>43210</v>
      </c>
      <c r="C2623" s="1">
        <v>43209</v>
      </c>
      <c r="D2623" s="1" t="s">
        <v>17</v>
      </c>
      <c r="E2623" t="s">
        <v>3153</v>
      </c>
      <c r="F2623" t="s">
        <v>2241</v>
      </c>
      <c r="G2623" t="s">
        <v>3655</v>
      </c>
      <c r="H2623" t="s">
        <v>2238</v>
      </c>
      <c r="I2623" t="s">
        <v>5220</v>
      </c>
      <c r="J2623" s="2">
        <v>30</v>
      </c>
      <c r="K2623" s="2">
        <v>0</v>
      </c>
      <c r="L2623" s="3">
        <v>1775.41</v>
      </c>
      <c r="M2623" s="3">
        <v>25</v>
      </c>
      <c r="N2623" s="3">
        <v>1750.41</v>
      </c>
    </row>
    <row r="2624" spans="1:14" x14ac:dyDescent="0.25">
      <c r="A2624" t="s">
        <v>3670</v>
      </c>
      <c r="B2624" s="1">
        <v>43223</v>
      </c>
      <c r="C2624" s="1">
        <v>43223</v>
      </c>
      <c r="D2624" s="1" t="s">
        <v>17</v>
      </c>
      <c r="E2624" t="s">
        <v>3153</v>
      </c>
      <c r="F2624" t="s">
        <v>3651</v>
      </c>
      <c r="G2624" t="s">
        <v>33</v>
      </c>
      <c r="H2624" t="s">
        <v>3652</v>
      </c>
      <c r="I2624" t="s">
        <v>5220</v>
      </c>
      <c r="J2624" s="2">
        <v>30</v>
      </c>
      <c r="K2624" s="2">
        <v>0</v>
      </c>
      <c r="L2624" s="3">
        <v>12821.68</v>
      </c>
      <c r="M2624" s="3">
        <v>25</v>
      </c>
      <c r="N2624" s="3">
        <v>12796.68</v>
      </c>
    </row>
    <row r="2625" spans="1:14" x14ac:dyDescent="0.25">
      <c r="A2625" t="s">
        <v>3671</v>
      </c>
      <c r="B2625" s="1">
        <v>43229</v>
      </c>
      <c r="C2625" s="1">
        <v>43229</v>
      </c>
      <c r="D2625" s="1" t="s">
        <v>17</v>
      </c>
      <c r="E2625" t="s">
        <v>3153</v>
      </c>
      <c r="F2625" t="s">
        <v>3665</v>
      </c>
      <c r="G2625" t="s">
        <v>3655</v>
      </c>
      <c r="H2625" t="s">
        <v>3666</v>
      </c>
      <c r="I2625" t="s">
        <v>5220</v>
      </c>
      <c r="J2625" s="2">
        <v>120</v>
      </c>
      <c r="K2625" s="2">
        <v>0</v>
      </c>
      <c r="L2625" s="3">
        <v>450.26</v>
      </c>
      <c r="M2625" s="3">
        <v>13</v>
      </c>
      <c r="N2625" s="3">
        <v>437.26</v>
      </c>
    </row>
    <row r="2626" spans="1:14" x14ac:dyDescent="0.25">
      <c r="A2626" t="s">
        <v>3672</v>
      </c>
      <c r="B2626" s="1">
        <v>43233</v>
      </c>
      <c r="C2626" s="1">
        <v>43233</v>
      </c>
      <c r="D2626" s="1" t="s">
        <v>17</v>
      </c>
      <c r="E2626" t="s">
        <v>3153</v>
      </c>
      <c r="F2626" t="s">
        <v>3668</v>
      </c>
      <c r="G2626" t="s">
        <v>3655</v>
      </c>
      <c r="H2626" t="s">
        <v>849</v>
      </c>
      <c r="I2626" t="s">
        <v>5220</v>
      </c>
      <c r="J2626" s="2">
        <v>60</v>
      </c>
      <c r="K2626" s="2">
        <v>0</v>
      </c>
      <c r="L2626" s="3">
        <v>2.4</v>
      </c>
      <c r="M2626" s="3">
        <v>2.4</v>
      </c>
      <c r="N2626" s="3">
        <v>0</v>
      </c>
    </row>
    <row r="2627" spans="1:14" x14ac:dyDescent="0.25">
      <c r="A2627" t="s">
        <v>3673</v>
      </c>
      <c r="B2627" s="1">
        <v>43245</v>
      </c>
      <c r="C2627" s="1">
        <v>43244</v>
      </c>
      <c r="D2627" s="1" t="s">
        <v>17</v>
      </c>
      <c r="E2627" t="s">
        <v>3153</v>
      </c>
      <c r="F2627" t="s">
        <v>2241</v>
      </c>
      <c r="G2627" t="s">
        <v>3655</v>
      </c>
      <c r="H2627" t="s">
        <v>2238</v>
      </c>
      <c r="I2627" t="s">
        <v>5220</v>
      </c>
      <c r="J2627" s="2">
        <v>7</v>
      </c>
      <c r="K2627" s="2">
        <v>0</v>
      </c>
      <c r="L2627" s="3">
        <v>414.65</v>
      </c>
      <c r="M2627" s="3">
        <v>25</v>
      </c>
      <c r="N2627" s="3">
        <v>389.65</v>
      </c>
    </row>
    <row r="2628" spans="1:14" x14ac:dyDescent="0.25">
      <c r="A2628" t="s">
        <v>3674</v>
      </c>
      <c r="B2628" s="1">
        <v>43249</v>
      </c>
      <c r="C2628" s="1">
        <v>43249</v>
      </c>
      <c r="D2628" s="1" t="s">
        <v>17</v>
      </c>
      <c r="E2628" t="s">
        <v>3153</v>
      </c>
      <c r="F2628" t="s">
        <v>3651</v>
      </c>
      <c r="G2628" t="s">
        <v>33</v>
      </c>
      <c r="H2628" t="s">
        <v>3652</v>
      </c>
      <c r="I2628" t="s">
        <v>5220</v>
      </c>
      <c r="J2628" s="2">
        <v>30</v>
      </c>
      <c r="K2628" s="2">
        <v>0</v>
      </c>
      <c r="L2628" s="3">
        <v>12821.68</v>
      </c>
      <c r="M2628" s="3">
        <v>25</v>
      </c>
      <c r="N2628" s="3">
        <v>12796.68</v>
      </c>
    </row>
    <row r="2629" spans="1:14" x14ac:dyDescent="0.25">
      <c r="A2629" t="s">
        <v>3675</v>
      </c>
      <c r="B2629" s="1">
        <v>43253</v>
      </c>
      <c r="C2629" s="1">
        <v>43253</v>
      </c>
      <c r="D2629" s="1" t="s">
        <v>17</v>
      </c>
      <c r="E2629" t="s">
        <v>3153</v>
      </c>
      <c r="F2629" t="s">
        <v>3665</v>
      </c>
      <c r="G2629" t="s">
        <v>3655</v>
      </c>
      <c r="H2629" t="s">
        <v>3666</v>
      </c>
      <c r="I2629" t="s">
        <v>5220</v>
      </c>
      <c r="J2629" s="2">
        <v>120</v>
      </c>
      <c r="K2629" s="2">
        <v>0</v>
      </c>
      <c r="L2629" s="3">
        <v>450.26</v>
      </c>
      <c r="M2629" s="3">
        <v>13</v>
      </c>
      <c r="N2629" s="3">
        <v>437.26</v>
      </c>
    </row>
    <row r="2630" spans="1:14" x14ac:dyDescent="0.25">
      <c r="A2630" t="s">
        <v>3676</v>
      </c>
      <c r="B2630" s="1">
        <v>43266</v>
      </c>
      <c r="C2630" s="1">
        <v>43266</v>
      </c>
      <c r="D2630" s="1" t="s">
        <v>17</v>
      </c>
      <c r="E2630" t="s">
        <v>3153</v>
      </c>
      <c r="F2630" t="s">
        <v>3658</v>
      </c>
      <c r="G2630" t="s">
        <v>3655</v>
      </c>
      <c r="H2630" t="s">
        <v>849</v>
      </c>
      <c r="I2630" t="s">
        <v>5220</v>
      </c>
      <c r="J2630" s="2">
        <v>60</v>
      </c>
      <c r="K2630" s="2">
        <v>0</v>
      </c>
      <c r="L2630" s="3">
        <v>2.4</v>
      </c>
      <c r="M2630" s="3">
        <v>2.4</v>
      </c>
      <c r="N2630" s="3">
        <v>0</v>
      </c>
    </row>
    <row r="2631" spans="1:14" x14ac:dyDescent="0.25">
      <c r="A2631" t="s">
        <v>3677</v>
      </c>
      <c r="B2631" s="1">
        <v>43277</v>
      </c>
      <c r="C2631" s="1">
        <v>43277</v>
      </c>
      <c r="D2631" s="1" t="s">
        <v>17</v>
      </c>
      <c r="E2631" t="s">
        <v>3153</v>
      </c>
      <c r="F2631" t="s">
        <v>3651</v>
      </c>
      <c r="G2631" t="s">
        <v>33</v>
      </c>
      <c r="H2631" t="s">
        <v>3652</v>
      </c>
      <c r="I2631" t="s">
        <v>5220</v>
      </c>
      <c r="J2631" s="2">
        <v>30</v>
      </c>
      <c r="K2631" s="2">
        <v>0</v>
      </c>
      <c r="L2631" s="3">
        <v>12821.68</v>
      </c>
      <c r="M2631" s="3">
        <v>25</v>
      </c>
      <c r="N2631" s="3">
        <v>12796.68</v>
      </c>
    </row>
    <row r="2632" spans="1:14" x14ac:dyDescent="0.25">
      <c r="A2632" t="s">
        <v>3678</v>
      </c>
      <c r="B2632" s="1">
        <v>42923</v>
      </c>
      <c r="C2632" s="1">
        <v>42923</v>
      </c>
      <c r="D2632" s="1" t="s">
        <v>17</v>
      </c>
      <c r="E2632" t="s">
        <v>203</v>
      </c>
      <c r="F2632" t="s">
        <v>3679</v>
      </c>
      <c r="G2632" t="s">
        <v>20</v>
      </c>
      <c r="H2632" t="s">
        <v>1237</v>
      </c>
      <c r="I2632" t="s">
        <v>5221</v>
      </c>
      <c r="J2632" s="2">
        <v>90</v>
      </c>
      <c r="K2632" s="2">
        <v>90</v>
      </c>
      <c r="L2632" s="3">
        <v>13.9</v>
      </c>
      <c r="M2632" s="3">
        <v>13.9</v>
      </c>
      <c r="N2632" s="3">
        <v>0</v>
      </c>
    </row>
    <row r="2633" spans="1:14" x14ac:dyDescent="0.25">
      <c r="A2633" t="s">
        <v>3680</v>
      </c>
      <c r="B2633" s="1">
        <v>42926</v>
      </c>
      <c r="C2633" s="1">
        <v>42926</v>
      </c>
      <c r="D2633" s="1" t="s">
        <v>17</v>
      </c>
      <c r="E2633" t="s">
        <v>203</v>
      </c>
      <c r="F2633" t="s">
        <v>3681</v>
      </c>
      <c r="G2633" t="s">
        <v>20</v>
      </c>
      <c r="H2633" t="s">
        <v>504</v>
      </c>
      <c r="I2633" t="s">
        <v>5221</v>
      </c>
      <c r="J2633" s="2">
        <v>75</v>
      </c>
      <c r="K2633" s="2">
        <v>0</v>
      </c>
      <c r="L2633" s="3">
        <v>1.4</v>
      </c>
      <c r="M2633" s="3">
        <v>1.4</v>
      </c>
      <c r="N2633" s="3">
        <v>0</v>
      </c>
    </row>
    <row r="2634" spans="1:14" x14ac:dyDescent="0.25">
      <c r="A2634" t="s">
        <v>3682</v>
      </c>
      <c r="B2634" s="1">
        <v>42929</v>
      </c>
      <c r="C2634" s="1">
        <v>42929</v>
      </c>
      <c r="D2634" s="1" t="s">
        <v>17</v>
      </c>
      <c r="E2634" t="s">
        <v>203</v>
      </c>
      <c r="F2634" t="s">
        <v>3683</v>
      </c>
      <c r="G2634" t="s">
        <v>20</v>
      </c>
      <c r="H2634" t="s">
        <v>2874</v>
      </c>
      <c r="I2634" t="s">
        <v>5221</v>
      </c>
      <c r="J2634" s="2">
        <v>90</v>
      </c>
      <c r="K2634" s="2">
        <v>90</v>
      </c>
      <c r="L2634" s="3">
        <v>3056.01</v>
      </c>
      <c r="M2634" s="3">
        <v>45</v>
      </c>
      <c r="N2634" s="3">
        <v>3011.01</v>
      </c>
    </row>
    <row r="2635" spans="1:14" x14ac:dyDescent="0.25">
      <c r="A2635" t="s">
        <v>3684</v>
      </c>
      <c r="B2635" s="1">
        <v>42947</v>
      </c>
      <c r="C2635" s="1">
        <v>42947</v>
      </c>
      <c r="D2635" s="1" t="s">
        <v>17</v>
      </c>
      <c r="E2635" t="s">
        <v>203</v>
      </c>
      <c r="F2635" t="s">
        <v>3685</v>
      </c>
      <c r="G2635" t="s">
        <v>20</v>
      </c>
      <c r="H2635" t="s">
        <v>3686</v>
      </c>
      <c r="I2635" t="s">
        <v>5221</v>
      </c>
      <c r="J2635" s="2">
        <v>90</v>
      </c>
      <c r="K2635" s="2">
        <v>90</v>
      </c>
      <c r="L2635" s="3">
        <v>4.4000000000000004</v>
      </c>
      <c r="M2635" s="3">
        <v>4.4000000000000004</v>
      </c>
      <c r="N2635" s="3">
        <v>0</v>
      </c>
    </row>
    <row r="2636" spans="1:14" x14ac:dyDescent="0.25">
      <c r="A2636" t="s">
        <v>3687</v>
      </c>
      <c r="B2636" s="1">
        <v>42953</v>
      </c>
      <c r="C2636" s="1">
        <v>42953</v>
      </c>
      <c r="D2636" s="1" t="s">
        <v>17</v>
      </c>
      <c r="E2636" t="s">
        <v>203</v>
      </c>
      <c r="F2636" t="s">
        <v>575</v>
      </c>
      <c r="G2636" t="s">
        <v>20</v>
      </c>
      <c r="H2636" t="s">
        <v>576</v>
      </c>
      <c r="I2636" t="s">
        <v>5221</v>
      </c>
      <c r="J2636" s="2">
        <v>60</v>
      </c>
      <c r="K2636" s="2">
        <v>0</v>
      </c>
      <c r="L2636" s="3">
        <v>159.91</v>
      </c>
      <c r="M2636" s="3">
        <v>13</v>
      </c>
      <c r="N2636" s="3">
        <v>146.91</v>
      </c>
    </row>
    <row r="2637" spans="1:14" x14ac:dyDescent="0.25">
      <c r="A2637" t="s">
        <v>3688</v>
      </c>
      <c r="B2637" s="1">
        <v>42954</v>
      </c>
      <c r="C2637" s="1">
        <v>42954</v>
      </c>
      <c r="D2637" s="1" t="s">
        <v>17</v>
      </c>
      <c r="E2637" t="s">
        <v>203</v>
      </c>
      <c r="F2637" t="s">
        <v>3689</v>
      </c>
      <c r="G2637" t="s">
        <v>20</v>
      </c>
      <c r="H2637" t="s">
        <v>3690</v>
      </c>
      <c r="I2637" t="s">
        <v>5221</v>
      </c>
      <c r="J2637" s="2">
        <v>90</v>
      </c>
      <c r="K2637" s="2">
        <v>90</v>
      </c>
      <c r="L2637" s="3">
        <v>2269.4299999999998</v>
      </c>
      <c r="M2637" s="3">
        <v>45</v>
      </c>
      <c r="N2637" s="3">
        <v>2224.4299999999998</v>
      </c>
    </row>
    <row r="2638" spans="1:14" x14ac:dyDescent="0.25">
      <c r="A2638" t="s">
        <v>3691</v>
      </c>
      <c r="B2638" s="1">
        <v>42957</v>
      </c>
      <c r="C2638" s="1">
        <v>42957</v>
      </c>
      <c r="D2638" s="1" t="s">
        <v>17</v>
      </c>
      <c r="E2638" t="s">
        <v>203</v>
      </c>
      <c r="F2638" t="s">
        <v>2629</v>
      </c>
      <c r="G2638" t="s">
        <v>248</v>
      </c>
      <c r="H2638" t="s">
        <v>2630</v>
      </c>
      <c r="I2638" t="s">
        <v>5221</v>
      </c>
      <c r="J2638" s="2">
        <v>5</v>
      </c>
      <c r="K2638" s="2">
        <v>0</v>
      </c>
      <c r="L2638" s="3">
        <v>5798.21</v>
      </c>
      <c r="M2638" s="3">
        <v>25</v>
      </c>
      <c r="N2638" s="3">
        <v>5773.21</v>
      </c>
    </row>
    <row r="2639" spans="1:14" x14ac:dyDescent="0.25">
      <c r="A2639" t="s">
        <v>3692</v>
      </c>
      <c r="B2639" s="1">
        <v>42963</v>
      </c>
      <c r="C2639" s="1">
        <v>42963</v>
      </c>
      <c r="D2639" s="1" t="s">
        <v>17</v>
      </c>
      <c r="E2639" t="s">
        <v>203</v>
      </c>
      <c r="F2639" t="s">
        <v>686</v>
      </c>
      <c r="G2639" t="s">
        <v>20</v>
      </c>
      <c r="H2639" t="s">
        <v>687</v>
      </c>
      <c r="I2639" t="s">
        <v>5221</v>
      </c>
      <c r="J2639" s="2">
        <v>12</v>
      </c>
      <c r="K2639" s="2">
        <v>0</v>
      </c>
      <c r="L2639" s="3">
        <v>3.31</v>
      </c>
      <c r="M2639" s="3">
        <v>3.31</v>
      </c>
      <c r="N2639" s="3">
        <v>0</v>
      </c>
    </row>
    <row r="2640" spans="1:14" x14ac:dyDescent="0.25">
      <c r="A2640" t="s">
        <v>3693</v>
      </c>
      <c r="B2640" s="1">
        <v>42963</v>
      </c>
      <c r="C2640" s="1">
        <v>42963</v>
      </c>
      <c r="D2640" s="1" t="s">
        <v>17</v>
      </c>
      <c r="E2640" t="s">
        <v>203</v>
      </c>
      <c r="F2640" t="s">
        <v>3694</v>
      </c>
      <c r="G2640" t="s">
        <v>20</v>
      </c>
      <c r="H2640" t="s">
        <v>3695</v>
      </c>
      <c r="I2640" t="s">
        <v>5221</v>
      </c>
      <c r="J2640" s="2">
        <v>20</v>
      </c>
      <c r="K2640" s="2">
        <v>0</v>
      </c>
      <c r="L2640" s="3">
        <v>7.28</v>
      </c>
      <c r="M2640" s="3">
        <v>7.28</v>
      </c>
      <c r="N2640" s="3">
        <v>0</v>
      </c>
    </row>
    <row r="2641" spans="1:14" x14ac:dyDescent="0.25">
      <c r="A2641" t="s">
        <v>3696</v>
      </c>
      <c r="B2641" s="1">
        <v>42968</v>
      </c>
      <c r="C2641" s="1">
        <v>42968</v>
      </c>
      <c r="D2641" s="1" t="s">
        <v>17</v>
      </c>
      <c r="E2641" t="s">
        <v>203</v>
      </c>
      <c r="F2641" t="s">
        <v>3681</v>
      </c>
      <c r="G2641" t="s">
        <v>20</v>
      </c>
      <c r="H2641" t="s">
        <v>504</v>
      </c>
      <c r="I2641" t="s">
        <v>5221</v>
      </c>
      <c r="J2641" s="2">
        <v>75</v>
      </c>
      <c r="K2641" s="2">
        <v>0</v>
      </c>
      <c r="L2641" s="3">
        <v>1.4</v>
      </c>
      <c r="M2641" s="3">
        <v>1.4</v>
      </c>
      <c r="N2641" s="3">
        <v>0</v>
      </c>
    </row>
    <row r="2642" spans="1:14" x14ac:dyDescent="0.25">
      <c r="A2642" t="s">
        <v>3697</v>
      </c>
      <c r="B2642" s="1">
        <v>42975</v>
      </c>
      <c r="C2642" s="1">
        <v>42975</v>
      </c>
      <c r="D2642" s="1" t="s">
        <v>17</v>
      </c>
      <c r="E2642" t="s">
        <v>203</v>
      </c>
      <c r="F2642" t="s">
        <v>766</v>
      </c>
      <c r="G2642" t="s">
        <v>20</v>
      </c>
      <c r="H2642" t="s">
        <v>767</v>
      </c>
      <c r="I2642" t="s">
        <v>5221</v>
      </c>
      <c r="J2642" s="2">
        <v>180</v>
      </c>
      <c r="K2642" s="2">
        <v>90</v>
      </c>
      <c r="L2642" s="3">
        <v>54.58</v>
      </c>
      <c r="M2642" s="3">
        <v>21</v>
      </c>
      <c r="N2642" s="3">
        <v>33.58</v>
      </c>
    </row>
    <row r="2643" spans="1:14" x14ac:dyDescent="0.25">
      <c r="A2643" t="s">
        <v>3698</v>
      </c>
      <c r="B2643" s="1">
        <v>42975</v>
      </c>
      <c r="C2643" s="1">
        <v>42975</v>
      </c>
      <c r="D2643" s="1" t="s">
        <v>17</v>
      </c>
      <c r="E2643" t="s">
        <v>203</v>
      </c>
      <c r="F2643" t="s">
        <v>3699</v>
      </c>
      <c r="G2643" t="s">
        <v>20</v>
      </c>
      <c r="H2643" t="s">
        <v>129</v>
      </c>
      <c r="I2643" t="s">
        <v>5221</v>
      </c>
      <c r="J2643" s="2">
        <v>180</v>
      </c>
      <c r="K2643" s="2">
        <v>90</v>
      </c>
      <c r="L2643" s="3">
        <v>10.72</v>
      </c>
      <c r="M2643" s="3">
        <v>10.72</v>
      </c>
      <c r="N2643" s="3">
        <v>0</v>
      </c>
    </row>
    <row r="2644" spans="1:14" x14ac:dyDescent="0.25">
      <c r="A2644" t="s">
        <v>3700</v>
      </c>
      <c r="B2644" s="1">
        <v>42983</v>
      </c>
      <c r="C2644" s="1">
        <v>42983</v>
      </c>
      <c r="D2644" s="1" t="s">
        <v>17</v>
      </c>
      <c r="E2644" t="s">
        <v>203</v>
      </c>
      <c r="F2644" t="s">
        <v>575</v>
      </c>
      <c r="G2644" t="s">
        <v>20</v>
      </c>
      <c r="H2644" t="s">
        <v>576</v>
      </c>
      <c r="I2644" t="s">
        <v>5221</v>
      </c>
      <c r="J2644" s="2">
        <v>180</v>
      </c>
      <c r="K2644" s="2">
        <v>90</v>
      </c>
      <c r="L2644" s="3">
        <v>287.7</v>
      </c>
      <c r="M2644" s="3">
        <v>21</v>
      </c>
      <c r="N2644" s="3">
        <v>266.7</v>
      </c>
    </row>
    <row r="2645" spans="1:14" x14ac:dyDescent="0.25">
      <c r="A2645" t="s">
        <v>3701</v>
      </c>
      <c r="B2645" s="1">
        <v>42990</v>
      </c>
      <c r="C2645" s="1">
        <v>42990</v>
      </c>
      <c r="D2645" s="1" t="s">
        <v>17</v>
      </c>
      <c r="E2645" t="s">
        <v>203</v>
      </c>
      <c r="F2645" t="s">
        <v>527</v>
      </c>
      <c r="G2645" t="s">
        <v>20</v>
      </c>
      <c r="H2645" t="s">
        <v>528</v>
      </c>
      <c r="I2645" t="s">
        <v>5221</v>
      </c>
      <c r="J2645" s="2">
        <v>20</v>
      </c>
      <c r="K2645" s="2">
        <v>0</v>
      </c>
      <c r="L2645" s="3">
        <v>6.86</v>
      </c>
      <c r="M2645" s="3">
        <v>6.86</v>
      </c>
      <c r="N2645" s="3">
        <v>0</v>
      </c>
    </row>
    <row r="2646" spans="1:14" x14ac:dyDescent="0.25">
      <c r="A2646" t="s">
        <v>3702</v>
      </c>
      <c r="B2646" s="1">
        <v>42990</v>
      </c>
      <c r="C2646" s="1">
        <v>42990</v>
      </c>
      <c r="D2646" s="1" t="s">
        <v>17</v>
      </c>
      <c r="E2646" t="s">
        <v>203</v>
      </c>
      <c r="F2646" t="s">
        <v>654</v>
      </c>
      <c r="G2646" t="s">
        <v>20</v>
      </c>
      <c r="H2646" t="s">
        <v>655</v>
      </c>
      <c r="I2646" t="s">
        <v>5221</v>
      </c>
      <c r="J2646" s="2">
        <v>1</v>
      </c>
      <c r="K2646" s="2">
        <v>0</v>
      </c>
      <c r="L2646" s="3">
        <v>0.71</v>
      </c>
      <c r="M2646" s="3">
        <v>0.71</v>
      </c>
      <c r="N2646" s="3">
        <v>0</v>
      </c>
    </row>
    <row r="2647" spans="1:14" x14ac:dyDescent="0.25">
      <c r="A2647" t="s">
        <v>3703</v>
      </c>
      <c r="B2647" s="1">
        <v>42998</v>
      </c>
      <c r="C2647" s="1">
        <v>42998</v>
      </c>
      <c r="D2647" s="1" t="s">
        <v>17</v>
      </c>
      <c r="E2647" t="s">
        <v>203</v>
      </c>
      <c r="F2647" t="s">
        <v>1691</v>
      </c>
      <c r="G2647" t="s">
        <v>20</v>
      </c>
      <c r="H2647" t="s">
        <v>1692</v>
      </c>
      <c r="I2647" t="s">
        <v>5221</v>
      </c>
      <c r="J2647" s="2">
        <v>90</v>
      </c>
      <c r="K2647" s="2">
        <v>90</v>
      </c>
      <c r="L2647" s="3">
        <v>1.95</v>
      </c>
      <c r="M2647" s="3">
        <v>1.95</v>
      </c>
      <c r="N2647" s="3">
        <v>0</v>
      </c>
    </row>
    <row r="2648" spans="1:14" x14ac:dyDescent="0.25">
      <c r="A2648" t="s">
        <v>3704</v>
      </c>
      <c r="B2648" s="1">
        <v>43001</v>
      </c>
      <c r="C2648" s="1">
        <v>43001</v>
      </c>
      <c r="D2648" s="1" t="s">
        <v>17</v>
      </c>
      <c r="E2648" t="s">
        <v>203</v>
      </c>
      <c r="F2648" t="s">
        <v>3681</v>
      </c>
      <c r="G2648" t="s">
        <v>20</v>
      </c>
      <c r="H2648" t="s">
        <v>504</v>
      </c>
      <c r="I2648" t="s">
        <v>5221</v>
      </c>
      <c r="J2648" s="2">
        <v>75</v>
      </c>
      <c r="K2648" s="2">
        <v>0</v>
      </c>
      <c r="L2648" s="3">
        <v>1.4</v>
      </c>
      <c r="M2648" s="3">
        <v>1.4</v>
      </c>
      <c r="N2648" s="3">
        <v>0</v>
      </c>
    </row>
    <row r="2649" spans="1:14" x14ac:dyDescent="0.25">
      <c r="A2649" t="s">
        <v>3705</v>
      </c>
      <c r="B2649" s="1">
        <v>43020</v>
      </c>
      <c r="C2649" s="1">
        <v>43020</v>
      </c>
      <c r="D2649" s="1" t="s">
        <v>17</v>
      </c>
      <c r="E2649" t="s">
        <v>203</v>
      </c>
      <c r="F2649" t="s">
        <v>3683</v>
      </c>
      <c r="G2649" t="s">
        <v>20</v>
      </c>
      <c r="H2649" t="s">
        <v>2874</v>
      </c>
      <c r="I2649" t="s">
        <v>5221</v>
      </c>
      <c r="J2649" s="2">
        <v>90</v>
      </c>
      <c r="K2649" s="2">
        <v>90</v>
      </c>
      <c r="L2649" s="3">
        <v>3056.01</v>
      </c>
      <c r="M2649" s="3">
        <v>45</v>
      </c>
      <c r="N2649" s="3">
        <v>3011.01</v>
      </c>
    </row>
    <row r="2650" spans="1:14" x14ac:dyDescent="0.25">
      <c r="A2650" t="s">
        <v>3706</v>
      </c>
      <c r="B2650" s="1">
        <v>43023</v>
      </c>
      <c r="C2650" s="1">
        <v>43023</v>
      </c>
      <c r="D2650" s="1" t="s">
        <v>17</v>
      </c>
      <c r="E2650" t="s">
        <v>203</v>
      </c>
      <c r="F2650" t="s">
        <v>817</v>
      </c>
      <c r="G2650" t="s">
        <v>20</v>
      </c>
      <c r="H2650" t="s">
        <v>818</v>
      </c>
      <c r="I2650" t="s">
        <v>5221</v>
      </c>
      <c r="J2650" s="2">
        <v>90</v>
      </c>
      <c r="K2650" s="2">
        <v>90</v>
      </c>
      <c r="L2650" s="3">
        <v>710.18</v>
      </c>
      <c r="M2650" s="3">
        <v>45</v>
      </c>
      <c r="N2650" s="3">
        <v>665.18</v>
      </c>
    </row>
    <row r="2651" spans="1:14" x14ac:dyDescent="0.25">
      <c r="A2651" t="s">
        <v>3707</v>
      </c>
      <c r="B2651" s="1">
        <v>43038</v>
      </c>
      <c r="C2651" s="1">
        <v>43038</v>
      </c>
      <c r="D2651" s="1" t="s">
        <v>17</v>
      </c>
      <c r="E2651" t="s">
        <v>203</v>
      </c>
      <c r="F2651" t="s">
        <v>3685</v>
      </c>
      <c r="G2651" t="s">
        <v>20</v>
      </c>
      <c r="H2651" t="s">
        <v>3686</v>
      </c>
      <c r="I2651" t="s">
        <v>5221</v>
      </c>
      <c r="J2651" s="2">
        <v>90</v>
      </c>
      <c r="K2651" s="2">
        <v>90</v>
      </c>
      <c r="L2651" s="3">
        <v>4.4000000000000004</v>
      </c>
      <c r="M2651" s="3">
        <v>4.4000000000000004</v>
      </c>
      <c r="N2651" s="3">
        <v>0</v>
      </c>
    </row>
    <row r="2652" spans="1:14" x14ac:dyDescent="0.25">
      <c r="A2652" t="s">
        <v>3708</v>
      </c>
      <c r="B2652" s="1">
        <v>43041</v>
      </c>
      <c r="C2652" s="1">
        <v>43041</v>
      </c>
      <c r="D2652" s="1" t="s">
        <v>17</v>
      </c>
      <c r="E2652" t="s">
        <v>203</v>
      </c>
      <c r="F2652" t="s">
        <v>3681</v>
      </c>
      <c r="G2652" t="s">
        <v>20</v>
      </c>
      <c r="H2652" t="s">
        <v>504</v>
      </c>
      <c r="I2652" t="s">
        <v>5221</v>
      </c>
      <c r="J2652" s="2">
        <v>75</v>
      </c>
      <c r="K2652" s="2">
        <v>0</v>
      </c>
      <c r="L2652" s="3">
        <v>1.4</v>
      </c>
      <c r="M2652" s="3">
        <v>1.4</v>
      </c>
      <c r="N2652" s="3">
        <v>0</v>
      </c>
    </row>
    <row r="2653" spans="1:14" x14ac:dyDescent="0.25">
      <c r="A2653" t="s">
        <v>3709</v>
      </c>
      <c r="B2653" s="1">
        <v>43047</v>
      </c>
      <c r="C2653" s="1">
        <v>43047</v>
      </c>
      <c r="D2653" s="1" t="s">
        <v>17</v>
      </c>
      <c r="E2653" t="s">
        <v>203</v>
      </c>
      <c r="F2653" t="s">
        <v>766</v>
      </c>
      <c r="G2653" t="s">
        <v>20</v>
      </c>
      <c r="H2653" t="s">
        <v>767</v>
      </c>
      <c r="I2653" t="s">
        <v>5221</v>
      </c>
      <c r="J2653" s="2">
        <v>180</v>
      </c>
      <c r="K2653" s="2">
        <v>90</v>
      </c>
      <c r="L2653" s="3">
        <v>54.58</v>
      </c>
      <c r="M2653" s="3">
        <v>21</v>
      </c>
      <c r="N2653" s="3">
        <v>33.58</v>
      </c>
    </row>
    <row r="2654" spans="1:14" x14ac:dyDescent="0.25">
      <c r="A2654" t="s">
        <v>3710</v>
      </c>
      <c r="B2654" s="1">
        <v>43052</v>
      </c>
      <c r="C2654" s="1">
        <v>43052</v>
      </c>
      <c r="D2654" s="1" t="s">
        <v>17</v>
      </c>
      <c r="E2654" t="s">
        <v>203</v>
      </c>
      <c r="F2654" t="s">
        <v>3689</v>
      </c>
      <c r="G2654" t="s">
        <v>20</v>
      </c>
      <c r="H2654" t="s">
        <v>3690</v>
      </c>
      <c r="I2654" t="s">
        <v>5221</v>
      </c>
      <c r="J2654" s="2">
        <v>90</v>
      </c>
      <c r="K2654" s="2">
        <v>90</v>
      </c>
      <c r="L2654" s="3">
        <v>2269.4299999999998</v>
      </c>
      <c r="M2654" s="3">
        <v>45</v>
      </c>
      <c r="N2654" s="3">
        <v>2224.4299999999998</v>
      </c>
    </row>
    <row r="2655" spans="1:14" x14ac:dyDescent="0.25">
      <c r="A2655" t="s">
        <v>3711</v>
      </c>
      <c r="B2655" s="1">
        <v>43053</v>
      </c>
      <c r="C2655" s="1">
        <v>43053</v>
      </c>
      <c r="D2655" s="1" t="s">
        <v>17</v>
      </c>
      <c r="E2655" t="s">
        <v>203</v>
      </c>
      <c r="F2655" t="s">
        <v>2629</v>
      </c>
      <c r="G2655" t="s">
        <v>248</v>
      </c>
      <c r="H2655" t="s">
        <v>2630</v>
      </c>
      <c r="I2655" t="s">
        <v>5221</v>
      </c>
      <c r="J2655" s="2">
        <v>5</v>
      </c>
      <c r="K2655" s="2">
        <v>0</v>
      </c>
      <c r="L2655" s="3">
        <v>5798.21</v>
      </c>
      <c r="M2655" s="3">
        <v>25</v>
      </c>
      <c r="N2655" s="3">
        <v>5773.21</v>
      </c>
    </row>
    <row r="2656" spans="1:14" x14ac:dyDescent="0.25">
      <c r="A2656" t="s">
        <v>3712</v>
      </c>
      <c r="B2656" s="1">
        <v>43070</v>
      </c>
      <c r="C2656" s="1">
        <v>43071</v>
      </c>
      <c r="D2656" s="1" t="s">
        <v>17</v>
      </c>
      <c r="E2656" t="s">
        <v>203</v>
      </c>
      <c r="F2656" t="s">
        <v>575</v>
      </c>
      <c r="G2656" t="s">
        <v>20</v>
      </c>
      <c r="H2656" t="s">
        <v>576</v>
      </c>
      <c r="I2656" t="s">
        <v>5221</v>
      </c>
      <c r="J2656" s="2">
        <v>180</v>
      </c>
      <c r="K2656" s="2">
        <v>90</v>
      </c>
      <c r="L2656" s="3">
        <v>287.7</v>
      </c>
      <c r="M2656" s="3">
        <v>21</v>
      </c>
      <c r="N2656" s="3">
        <v>266.7</v>
      </c>
    </row>
    <row r="2657" spans="1:14" x14ac:dyDescent="0.25">
      <c r="A2657" t="s">
        <v>3713</v>
      </c>
      <c r="B2657" s="1">
        <v>43075</v>
      </c>
      <c r="C2657" s="1">
        <v>43075</v>
      </c>
      <c r="D2657" s="1" t="s">
        <v>17</v>
      </c>
      <c r="E2657" t="s">
        <v>203</v>
      </c>
      <c r="F2657" t="s">
        <v>3699</v>
      </c>
      <c r="G2657" t="s">
        <v>20</v>
      </c>
      <c r="H2657" t="s">
        <v>129</v>
      </c>
      <c r="I2657" t="s">
        <v>5221</v>
      </c>
      <c r="J2657" s="2">
        <v>180</v>
      </c>
      <c r="K2657" s="2">
        <v>90</v>
      </c>
      <c r="L2657" s="3">
        <v>10.72</v>
      </c>
      <c r="M2657" s="3">
        <v>10.72</v>
      </c>
      <c r="N2657" s="3">
        <v>0</v>
      </c>
    </row>
    <row r="2658" spans="1:14" x14ac:dyDescent="0.25">
      <c r="A2658" t="s">
        <v>3714</v>
      </c>
      <c r="B2658" s="1">
        <v>43080</v>
      </c>
      <c r="C2658" s="1">
        <v>43080</v>
      </c>
      <c r="D2658" s="1" t="s">
        <v>17</v>
      </c>
      <c r="E2658" t="s">
        <v>203</v>
      </c>
      <c r="F2658" t="s">
        <v>3681</v>
      </c>
      <c r="G2658" t="s">
        <v>20</v>
      </c>
      <c r="H2658" t="s">
        <v>504</v>
      </c>
      <c r="I2658" t="s">
        <v>5221</v>
      </c>
      <c r="J2658" s="2">
        <v>75</v>
      </c>
      <c r="K2658" s="2">
        <v>0</v>
      </c>
      <c r="L2658" s="3">
        <v>1.4</v>
      </c>
      <c r="M2658" s="3">
        <v>1.4</v>
      </c>
      <c r="N2658" s="3">
        <v>0</v>
      </c>
    </row>
    <row r="2659" spans="1:14" x14ac:dyDescent="0.25">
      <c r="A2659" t="s">
        <v>3715</v>
      </c>
      <c r="B2659" s="1">
        <v>43089</v>
      </c>
      <c r="C2659" s="1">
        <v>43089</v>
      </c>
      <c r="D2659" s="1" t="s">
        <v>17</v>
      </c>
      <c r="E2659" t="s">
        <v>203</v>
      </c>
      <c r="F2659" t="s">
        <v>1691</v>
      </c>
      <c r="G2659" t="s">
        <v>20</v>
      </c>
      <c r="H2659" t="s">
        <v>1692</v>
      </c>
      <c r="I2659" t="s">
        <v>5221</v>
      </c>
      <c r="J2659" s="2">
        <v>90</v>
      </c>
      <c r="K2659" s="2">
        <v>90</v>
      </c>
      <c r="L2659" s="3">
        <v>1.95</v>
      </c>
      <c r="M2659" s="3">
        <v>1.95</v>
      </c>
      <c r="N2659" s="3">
        <v>0</v>
      </c>
    </row>
    <row r="2660" spans="1:14" x14ac:dyDescent="0.25">
      <c r="A2660" t="s">
        <v>3716</v>
      </c>
      <c r="B2660" s="1">
        <v>43103</v>
      </c>
      <c r="C2660" s="1">
        <v>43103</v>
      </c>
      <c r="D2660" s="1" t="s">
        <v>17</v>
      </c>
      <c r="E2660" t="s">
        <v>203</v>
      </c>
      <c r="F2660" t="s">
        <v>527</v>
      </c>
      <c r="G2660" t="s">
        <v>20</v>
      </c>
      <c r="H2660" t="s">
        <v>528</v>
      </c>
      <c r="I2660" t="s">
        <v>5221</v>
      </c>
      <c r="J2660" s="2">
        <v>20</v>
      </c>
      <c r="K2660" s="2">
        <v>0</v>
      </c>
      <c r="L2660" s="3">
        <v>6.86</v>
      </c>
      <c r="M2660" s="3">
        <v>6.86</v>
      </c>
      <c r="N2660" s="3">
        <v>0</v>
      </c>
    </row>
    <row r="2661" spans="1:14" x14ac:dyDescent="0.25">
      <c r="A2661" t="s">
        <v>3717</v>
      </c>
      <c r="B2661" s="1">
        <v>43115</v>
      </c>
      <c r="C2661" s="1">
        <v>43115</v>
      </c>
      <c r="D2661" s="1" t="s">
        <v>17</v>
      </c>
      <c r="E2661" t="s">
        <v>203</v>
      </c>
      <c r="F2661" t="s">
        <v>3681</v>
      </c>
      <c r="G2661" t="s">
        <v>20</v>
      </c>
      <c r="H2661" t="s">
        <v>504</v>
      </c>
      <c r="I2661" t="s">
        <v>5221</v>
      </c>
      <c r="J2661" s="2">
        <v>75</v>
      </c>
      <c r="K2661" s="2">
        <v>0</v>
      </c>
      <c r="L2661" s="3">
        <v>1.4</v>
      </c>
      <c r="M2661" s="3">
        <v>1.4</v>
      </c>
      <c r="N2661" s="3">
        <v>0</v>
      </c>
    </row>
    <row r="2662" spans="1:14" x14ac:dyDescent="0.25">
      <c r="A2662" t="s">
        <v>3718</v>
      </c>
      <c r="B2662" s="1">
        <v>43115</v>
      </c>
      <c r="C2662" s="1">
        <v>43115</v>
      </c>
      <c r="D2662" s="1" t="s">
        <v>17</v>
      </c>
      <c r="E2662" t="s">
        <v>203</v>
      </c>
      <c r="F2662" t="s">
        <v>3679</v>
      </c>
      <c r="G2662" t="s">
        <v>20</v>
      </c>
      <c r="H2662" t="s">
        <v>1237</v>
      </c>
      <c r="I2662" t="s">
        <v>5221</v>
      </c>
      <c r="J2662" s="2">
        <v>90</v>
      </c>
      <c r="K2662" s="2">
        <v>90</v>
      </c>
      <c r="L2662" s="3">
        <v>13.9</v>
      </c>
      <c r="M2662" s="3">
        <v>13.9</v>
      </c>
      <c r="N2662" s="3">
        <v>0</v>
      </c>
    </row>
    <row r="2663" spans="1:14" x14ac:dyDescent="0.25">
      <c r="A2663" t="s">
        <v>3719</v>
      </c>
      <c r="B2663" s="1">
        <v>43116</v>
      </c>
      <c r="C2663" s="1">
        <v>43116</v>
      </c>
      <c r="D2663" s="1" t="s">
        <v>17</v>
      </c>
      <c r="E2663" t="s">
        <v>203</v>
      </c>
      <c r="F2663" t="s">
        <v>3683</v>
      </c>
      <c r="G2663" t="s">
        <v>20</v>
      </c>
      <c r="H2663" t="s">
        <v>2874</v>
      </c>
      <c r="I2663" t="s">
        <v>5221</v>
      </c>
      <c r="J2663" s="2">
        <v>90</v>
      </c>
      <c r="K2663" s="2">
        <v>90</v>
      </c>
      <c r="L2663" s="3">
        <v>3358.23</v>
      </c>
      <c r="M2663" s="3">
        <v>45</v>
      </c>
      <c r="N2663" s="3">
        <v>3313.23</v>
      </c>
    </row>
    <row r="2664" spans="1:14" x14ac:dyDescent="0.25">
      <c r="A2664" t="s">
        <v>3720</v>
      </c>
      <c r="B2664" s="1">
        <v>43116</v>
      </c>
      <c r="C2664" s="1">
        <v>43116</v>
      </c>
      <c r="D2664" s="1" t="s">
        <v>17</v>
      </c>
      <c r="E2664" t="s">
        <v>203</v>
      </c>
      <c r="F2664" t="s">
        <v>99</v>
      </c>
      <c r="G2664" t="s">
        <v>20</v>
      </c>
      <c r="H2664" t="s">
        <v>100</v>
      </c>
      <c r="I2664" t="s">
        <v>5221</v>
      </c>
      <c r="J2664" s="2">
        <v>400</v>
      </c>
      <c r="K2664" s="2">
        <v>90</v>
      </c>
      <c r="L2664" s="3">
        <v>455.3</v>
      </c>
      <c r="M2664" s="3">
        <v>45</v>
      </c>
      <c r="N2664" s="3">
        <v>410.3</v>
      </c>
    </row>
    <row r="2665" spans="1:14" x14ac:dyDescent="0.25">
      <c r="A2665" t="s">
        <v>3721</v>
      </c>
      <c r="B2665" s="1">
        <v>43117</v>
      </c>
      <c r="C2665" s="1">
        <v>43117</v>
      </c>
      <c r="D2665" s="1" t="s">
        <v>17</v>
      </c>
      <c r="E2665" t="s">
        <v>203</v>
      </c>
      <c r="F2665" t="s">
        <v>2629</v>
      </c>
      <c r="G2665" t="s">
        <v>248</v>
      </c>
      <c r="H2665" t="s">
        <v>2630</v>
      </c>
      <c r="I2665" t="s">
        <v>5221</v>
      </c>
      <c r="J2665" s="2">
        <v>5</v>
      </c>
      <c r="K2665" s="2">
        <v>0</v>
      </c>
      <c r="L2665" s="3">
        <v>5798.21</v>
      </c>
      <c r="M2665" s="3">
        <v>25</v>
      </c>
      <c r="N2665" s="3">
        <v>5773.21</v>
      </c>
    </row>
    <row r="2666" spans="1:14" x14ac:dyDescent="0.25">
      <c r="A2666" t="s">
        <v>3722</v>
      </c>
      <c r="B2666" s="1">
        <v>43129</v>
      </c>
      <c r="C2666" s="1">
        <v>43129</v>
      </c>
      <c r="D2666" s="1" t="s">
        <v>17</v>
      </c>
      <c r="E2666" t="s">
        <v>203</v>
      </c>
      <c r="F2666" t="s">
        <v>3689</v>
      </c>
      <c r="G2666" t="s">
        <v>20</v>
      </c>
      <c r="H2666" t="s">
        <v>3690</v>
      </c>
      <c r="I2666" t="s">
        <v>5221</v>
      </c>
      <c r="J2666" s="2">
        <v>90</v>
      </c>
      <c r="K2666" s="2">
        <v>90</v>
      </c>
      <c r="L2666" s="3">
        <v>2269.4299999999998</v>
      </c>
      <c r="M2666" s="3">
        <v>45</v>
      </c>
      <c r="N2666" s="3">
        <v>2224.4299999999998</v>
      </c>
    </row>
    <row r="2667" spans="1:14" x14ac:dyDescent="0.25">
      <c r="A2667" t="s">
        <v>3723</v>
      </c>
      <c r="B2667" s="1">
        <v>43129</v>
      </c>
      <c r="C2667" s="1">
        <v>43129</v>
      </c>
      <c r="D2667" s="1" t="s">
        <v>17</v>
      </c>
      <c r="E2667" t="s">
        <v>203</v>
      </c>
      <c r="F2667" t="s">
        <v>3724</v>
      </c>
      <c r="G2667" t="s">
        <v>20</v>
      </c>
      <c r="H2667" t="s">
        <v>2057</v>
      </c>
      <c r="I2667" t="s">
        <v>5221</v>
      </c>
      <c r="J2667" s="2">
        <v>90</v>
      </c>
      <c r="K2667" s="2">
        <v>90</v>
      </c>
      <c r="L2667" s="3">
        <v>3.07</v>
      </c>
      <c r="M2667" s="3">
        <v>3.07</v>
      </c>
      <c r="N2667" s="3">
        <v>0</v>
      </c>
    </row>
    <row r="2668" spans="1:14" x14ac:dyDescent="0.25">
      <c r="A2668" t="s">
        <v>3725</v>
      </c>
      <c r="B2668" s="1">
        <v>43129</v>
      </c>
      <c r="C2668" s="1">
        <v>43129</v>
      </c>
      <c r="D2668" s="1" t="s">
        <v>17</v>
      </c>
      <c r="E2668" t="s">
        <v>203</v>
      </c>
      <c r="F2668" t="s">
        <v>3685</v>
      </c>
      <c r="G2668" t="s">
        <v>20</v>
      </c>
      <c r="H2668" t="s">
        <v>3686</v>
      </c>
      <c r="I2668" t="s">
        <v>5221</v>
      </c>
      <c r="J2668" s="2">
        <v>90</v>
      </c>
      <c r="K2668" s="2">
        <v>90</v>
      </c>
      <c r="L2668" s="3">
        <v>4.4000000000000004</v>
      </c>
      <c r="M2668" s="3">
        <v>4.4000000000000004</v>
      </c>
      <c r="N2668" s="3">
        <v>0</v>
      </c>
    </row>
    <row r="2669" spans="1:14" x14ac:dyDescent="0.25">
      <c r="A2669" t="s">
        <v>3726</v>
      </c>
      <c r="B2669" s="1">
        <v>43143</v>
      </c>
      <c r="C2669" s="1">
        <v>43143</v>
      </c>
      <c r="D2669" s="1" t="s">
        <v>17</v>
      </c>
      <c r="E2669" t="s">
        <v>203</v>
      </c>
      <c r="F2669" t="s">
        <v>766</v>
      </c>
      <c r="G2669" t="s">
        <v>20</v>
      </c>
      <c r="H2669" t="s">
        <v>767</v>
      </c>
      <c r="I2669" t="s">
        <v>5221</v>
      </c>
      <c r="J2669" s="2">
        <v>180</v>
      </c>
      <c r="K2669" s="2">
        <v>90</v>
      </c>
      <c r="L2669" s="3">
        <v>54.58</v>
      </c>
      <c r="M2669" s="3">
        <v>21</v>
      </c>
      <c r="N2669" s="3">
        <v>33.58</v>
      </c>
    </row>
    <row r="2670" spans="1:14" x14ac:dyDescent="0.25">
      <c r="A2670" t="s">
        <v>3727</v>
      </c>
      <c r="B2670" s="1">
        <v>43149</v>
      </c>
      <c r="C2670" s="1">
        <v>43149</v>
      </c>
      <c r="D2670" s="1" t="s">
        <v>17</v>
      </c>
      <c r="E2670" t="s">
        <v>203</v>
      </c>
      <c r="F2670" t="s">
        <v>306</v>
      </c>
      <c r="G2670" t="s">
        <v>20</v>
      </c>
      <c r="H2670" t="s">
        <v>214</v>
      </c>
      <c r="I2670" t="s">
        <v>5221</v>
      </c>
      <c r="J2670" s="2">
        <v>20</v>
      </c>
      <c r="K2670" s="2">
        <v>0</v>
      </c>
      <c r="L2670" s="3">
        <v>1.24</v>
      </c>
      <c r="M2670" s="3">
        <v>1.24</v>
      </c>
      <c r="N2670" s="3">
        <v>0</v>
      </c>
    </row>
    <row r="2671" spans="1:14" x14ac:dyDescent="0.25">
      <c r="A2671" t="s">
        <v>3728</v>
      </c>
      <c r="B2671" s="1">
        <v>43154</v>
      </c>
      <c r="C2671" s="1">
        <v>43154</v>
      </c>
      <c r="D2671" s="1" t="s">
        <v>17</v>
      </c>
      <c r="E2671" t="s">
        <v>203</v>
      </c>
      <c r="F2671" t="s">
        <v>3681</v>
      </c>
      <c r="G2671" t="s">
        <v>20</v>
      </c>
      <c r="H2671" t="s">
        <v>504</v>
      </c>
      <c r="I2671" t="s">
        <v>5221</v>
      </c>
      <c r="J2671" s="2">
        <v>75</v>
      </c>
      <c r="K2671" s="2">
        <v>0</v>
      </c>
      <c r="L2671" s="3">
        <v>1</v>
      </c>
      <c r="M2671" s="3">
        <v>1</v>
      </c>
      <c r="N2671" s="3">
        <v>0</v>
      </c>
    </row>
    <row r="2672" spans="1:14" x14ac:dyDescent="0.25">
      <c r="A2672" t="s">
        <v>3729</v>
      </c>
      <c r="B2672" s="1">
        <v>43171</v>
      </c>
      <c r="C2672" s="1">
        <v>43171</v>
      </c>
      <c r="D2672" s="1" t="s">
        <v>17</v>
      </c>
      <c r="E2672" t="s">
        <v>203</v>
      </c>
      <c r="F2672" t="s">
        <v>3699</v>
      </c>
      <c r="G2672" t="s">
        <v>20</v>
      </c>
      <c r="H2672" t="s">
        <v>129</v>
      </c>
      <c r="I2672" t="s">
        <v>5221</v>
      </c>
      <c r="J2672" s="2">
        <v>180</v>
      </c>
      <c r="K2672" s="2">
        <v>90</v>
      </c>
      <c r="L2672" s="3">
        <v>10.96</v>
      </c>
      <c r="M2672" s="3">
        <v>10.96</v>
      </c>
      <c r="N2672" s="3">
        <v>0</v>
      </c>
    </row>
    <row r="2673" spans="1:14" x14ac:dyDescent="0.25">
      <c r="A2673" t="s">
        <v>3730</v>
      </c>
      <c r="B2673" s="1">
        <v>43178</v>
      </c>
      <c r="C2673" s="1">
        <v>43178</v>
      </c>
      <c r="D2673" s="1" t="s">
        <v>17</v>
      </c>
      <c r="E2673" t="s">
        <v>203</v>
      </c>
      <c r="F2673" t="s">
        <v>2629</v>
      </c>
      <c r="G2673" t="s">
        <v>248</v>
      </c>
      <c r="H2673" t="s">
        <v>2630</v>
      </c>
      <c r="I2673" t="s">
        <v>5221</v>
      </c>
      <c r="J2673" s="2">
        <v>5</v>
      </c>
      <c r="K2673" s="2">
        <v>0</v>
      </c>
      <c r="L2673" s="3">
        <v>5798.21</v>
      </c>
      <c r="M2673" s="3">
        <v>25</v>
      </c>
      <c r="N2673" s="3">
        <v>5773.21</v>
      </c>
    </row>
    <row r="2674" spans="1:14" x14ac:dyDescent="0.25">
      <c r="A2674" t="s">
        <v>3731</v>
      </c>
      <c r="B2674" s="1">
        <v>43181</v>
      </c>
      <c r="C2674" s="1">
        <v>43181</v>
      </c>
      <c r="D2674" s="1" t="s">
        <v>17</v>
      </c>
      <c r="E2674" t="s">
        <v>203</v>
      </c>
      <c r="F2674" t="s">
        <v>575</v>
      </c>
      <c r="G2674" t="s">
        <v>20</v>
      </c>
      <c r="H2674" t="s">
        <v>576</v>
      </c>
      <c r="I2674" t="s">
        <v>5221</v>
      </c>
      <c r="J2674" s="2">
        <v>180</v>
      </c>
      <c r="K2674" s="2">
        <v>90</v>
      </c>
      <c r="L2674" s="3">
        <v>294.07</v>
      </c>
      <c r="M2674" s="3">
        <v>21</v>
      </c>
      <c r="N2674" s="3">
        <v>273.07</v>
      </c>
    </row>
    <row r="2675" spans="1:14" x14ac:dyDescent="0.25">
      <c r="A2675" t="s">
        <v>3732</v>
      </c>
      <c r="B2675" s="1">
        <v>43185</v>
      </c>
      <c r="C2675" s="1">
        <v>43185</v>
      </c>
      <c r="D2675" s="1" t="s">
        <v>17</v>
      </c>
      <c r="E2675" t="s">
        <v>203</v>
      </c>
      <c r="F2675" t="s">
        <v>1691</v>
      </c>
      <c r="G2675" t="s">
        <v>20</v>
      </c>
      <c r="H2675" t="s">
        <v>1692</v>
      </c>
      <c r="I2675" t="s">
        <v>5221</v>
      </c>
      <c r="J2675" s="2">
        <v>90</v>
      </c>
      <c r="K2675" s="2">
        <v>90</v>
      </c>
      <c r="L2675" s="3">
        <v>1.99</v>
      </c>
      <c r="M2675" s="3">
        <v>1.99</v>
      </c>
      <c r="N2675" s="3">
        <v>0</v>
      </c>
    </row>
    <row r="2676" spans="1:14" x14ac:dyDescent="0.25">
      <c r="A2676" t="s">
        <v>3733</v>
      </c>
      <c r="B2676" s="1">
        <v>43194</v>
      </c>
      <c r="C2676" s="1">
        <v>43194</v>
      </c>
      <c r="D2676" s="1" t="s">
        <v>17</v>
      </c>
      <c r="E2676" t="s">
        <v>203</v>
      </c>
      <c r="F2676" t="s">
        <v>3681</v>
      </c>
      <c r="G2676" t="s">
        <v>20</v>
      </c>
      <c r="H2676" t="s">
        <v>504</v>
      </c>
      <c r="I2676" t="s">
        <v>5221</v>
      </c>
      <c r="J2676" s="2">
        <v>75</v>
      </c>
      <c r="K2676" s="2">
        <v>0</v>
      </c>
      <c r="L2676" s="3">
        <v>1</v>
      </c>
      <c r="M2676" s="3">
        <v>1</v>
      </c>
      <c r="N2676" s="3">
        <v>0</v>
      </c>
    </row>
    <row r="2677" spans="1:14" x14ac:dyDescent="0.25">
      <c r="A2677" t="s">
        <v>3734</v>
      </c>
      <c r="B2677" s="1">
        <v>43203</v>
      </c>
      <c r="C2677" s="1">
        <v>43204</v>
      </c>
      <c r="D2677" s="1" t="s">
        <v>17</v>
      </c>
      <c r="E2677" t="s">
        <v>203</v>
      </c>
      <c r="F2677" t="s">
        <v>3679</v>
      </c>
      <c r="G2677" t="s">
        <v>20</v>
      </c>
      <c r="H2677" t="s">
        <v>1237</v>
      </c>
      <c r="I2677" t="s">
        <v>5221</v>
      </c>
      <c r="J2677" s="2">
        <v>90</v>
      </c>
      <c r="K2677" s="2">
        <v>90</v>
      </c>
      <c r="L2677" s="3">
        <v>14.21</v>
      </c>
      <c r="M2677" s="3">
        <v>14.21</v>
      </c>
      <c r="N2677" s="3">
        <v>0</v>
      </c>
    </row>
    <row r="2678" spans="1:14" x14ac:dyDescent="0.25">
      <c r="A2678" t="s">
        <v>3735</v>
      </c>
      <c r="B2678" s="1">
        <v>43207</v>
      </c>
      <c r="C2678" s="1">
        <v>43207</v>
      </c>
      <c r="D2678" s="1" t="s">
        <v>17</v>
      </c>
      <c r="E2678" t="s">
        <v>203</v>
      </c>
      <c r="F2678" t="s">
        <v>3683</v>
      </c>
      <c r="G2678" t="s">
        <v>20</v>
      </c>
      <c r="H2678" t="s">
        <v>2874</v>
      </c>
      <c r="I2678" t="s">
        <v>5221</v>
      </c>
      <c r="J2678" s="2">
        <v>90</v>
      </c>
      <c r="K2678" s="2">
        <v>90</v>
      </c>
      <c r="L2678" s="3">
        <v>3358.23</v>
      </c>
      <c r="M2678" s="3">
        <v>45</v>
      </c>
      <c r="N2678" s="3">
        <v>3313.23</v>
      </c>
    </row>
    <row r="2679" spans="1:14" x14ac:dyDescent="0.25">
      <c r="A2679" t="s">
        <v>3736</v>
      </c>
      <c r="B2679" s="1">
        <v>43214</v>
      </c>
      <c r="C2679" s="1">
        <v>43214</v>
      </c>
      <c r="D2679" s="1" t="s">
        <v>17</v>
      </c>
      <c r="E2679" t="s">
        <v>203</v>
      </c>
      <c r="F2679" t="s">
        <v>306</v>
      </c>
      <c r="G2679" t="s">
        <v>20</v>
      </c>
      <c r="H2679" t="s">
        <v>214</v>
      </c>
      <c r="I2679" t="s">
        <v>5221</v>
      </c>
      <c r="J2679" s="2">
        <v>20</v>
      </c>
      <c r="K2679" s="2">
        <v>0</v>
      </c>
      <c r="L2679" s="3">
        <v>1.24</v>
      </c>
      <c r="M2679" s="3">
        <v>1.24</v>
      </c>
      <c r="N2679" s="3">
        <v>0</v>
      </c>
    </row>
    <row r="2680" spans="1:14" x14ac:dyDescent="0.25">
      <c r="A2680" t="s">
        <v>3737</v>
      </c>
      <c r="B2680" s="1">
        <v>43215</v>
      </c>
      <c r="C2680" s="1">
        <v>43215</v>
      </c>
      <c r="D2680" s="1" t="s">
        <v>17</v>
      </c>
      <c r="E2680" t="s">
        <v>203</v>
      </c>
      <c r="F2680" t="s">
        <v>654</v>
      </c>
      <c r="G2680" t="s">
        <v>20</v>
      </c>
      <c r="H2680" t="s">
        <v>655</v>
      </c>
      <c r="I2680" t="s">
        <v>5221</v>
      </c>
      <c r="J2680" s="2">
        <v>1</v>
      </c>
      <c r="K2680" s="2">
        <v>0</v>
      </c>
      <c r="L2680" s="3">
        <v>0.62</v>
      </c>
      <c r="M2680" s="3">
        <v>0.62</v>
      </c>
      <c r="N2680" s="3">
        <v>0</v>
      </c>
    </row>
    <row r="2681" spans="1:14" x14ac:dyDescent="0.25">
      <c r="A2681" t="s">
        <v>3738</v>
      </c>
      <c r="B2681" s="1">
        <v>43222</v>
      </c>
      <c r="C2681" s="1">
        <v>43222</v>
      </c>
      <c r="D2681" s="1" t="s">
        <v>17</v>
      </c>
      <c r="E2681" t="s">
        <v>203</v>
      </c>
      <c r="F2681" t="s">
        <v>3739</v>
      </c>
      <c r="G2681" t="s">
        <v>20</v>
      </c>
      <c r="H2681" t="s">
        <v>3686</v>
      </c>
      <c r="I2681" t="s">
        <v>5221</v>
      </c>
      <c r="J2681" s="2">
        <v>90</v>
      </c>
      <c r="K2681" s="2">
        <v>90</v>
      </c>
      <c r="L2681" s="3">
        <v>4.49</v>
      </c>
      <c r="M2681" s="3">
        <v>4.49</v>
      </c>
      <c r="N2681" s="3">
        <v>0</v>
      </c>
    </row>
    <row r="2682" spans="1:14" x14ac:dyDescent="0.25">
      <c r="A2682" t="s">
        <v>3740</v>
      </c>
      <c r="B2682" s="1">
        <v>43224</v>
      </c>
      <c r="C2682" s="1">
        <v>43224</v>
      </c>
      <c r="D2682" s="1" t="s">
        <v>17</v>
      </c>
      <c r="E2682" t="s">
        <v>203</v>
      </c>
      <c r="F2682" t="s">
        <v>3689</v>
      </c>
      <c r="G2682" t="s">
        <v>20</v>
      </c>
      <c r="H2682" t="s">
        <v>3690</v>
      </c>
      <c r="I2682" t="s">
        <v>5221</v>
      </c>
      <c r="J2682" s="2">
        <v>90</v>
      </c>
      <c r="K2682" s="2">
        <v>90</v>
      </c>
      <c r="L2682" s="3">
        <v>2269.4299999999998</v>
      </c>
      <c r="M2682" s="3">
        <v>45</v>
      </c>
      <c r="N2682" s="3">
        <v>2224.4299999999998</v>
      </c>
    </row>
    <row r="2683" spans="1:14" x14ac:dyDescent="0.25">
      <c r="A2683" t="s">
        <v>3741</v>
      </c>
      <c r="B2683" s="1">
        <v>43229</v>
      </c>
      <c r="C2683" s="1">
        <v>43228</v>
      </c>
      <c r="D2683" s="1" t="s">
        <v>17</v>
      </c>
      <c r="E2683" t="s">
        <v>203</v>
      </c>
      <c r="F2683" t="s">
        <v>3742</v>
      </c>
      <c r="G2683" t="s">
        <v>20</v>
      </c>
      <c r="H2683" t="s">
        <v>504</v>
      </c>
      <c r="I2683" t="s">
        <v>5221</v>
      </c>
      <c r="J2683" s="2">
        <v>75</v>
      </c>
      <c r="K2683" s="2">
        <v>0</v>
      </c>
      <c r="L2683" s="3">
        <v>1</v>
      </c>
      <c r="M2683" s="3">
        <v>1</v>
      </c>
      <c r="N2683" s="3">
        <v>0</v>
      </c>
    </row>
    <row r="2684" spans="1:14" x14ac:dyDescent="0.25">
      <c r="A2684" t="s">
        <v>3743</v>
      </c>
      <c r="B2684" s="1">
        <v>43233</v>
      </c>
      <c r="C2684" s="1">
        <v>43233</v>
      </c>
      <c r="D2684" s="1" t="s">
        <v>17</v>
      </c>
      <c r="E2684" t="s">
        <v>203</v>
      </c>
      <c r="F2684" t="s">
        <v>654</v>
      </c>
      <c r="G2684" t="s">
        <v>20</v>
      </c>
      <c r="H2684" t="s">
        <v>655</v>
      </c>
      <c r="I2684" t="s">
        <v>5221</v>
      </c>
      <c r="J2684" s="2">
        <v>1</v>
      </c>
      <c r="K2684" s="2">
        <v>0</v>
      </c>
      <c r="L2684" s="3">
        <v>0.62</v>
      </c>
      <c r="M2684" s="3">
        <v>0.62</v>
      </c>
      <c r="N2684" s="3">
        <v>0</v>
      </c>
    </row>
    <row r="2685" spans="1:14" x14ac:dyDescent="0.25">
      <c r="A2685" t="s">
        <v>3744</v>
      </c>
      <c r="B2685" s="1">
        <v>43235</v>
      </c>
      <c r="C2685" s="1">
        <v>43235</v>
      </c>
      <c r="D2685" s="1" t="s">
        <v>17</v>
      </c>
      <c r="E2685" t="s">
        <v>203</v>
      </c>
      <c r="F2685" t="s">
        <v>2629</v>
      </c>
      <c r="G2685" t="s">
        <v>248</v>
      </c>
      <c r="H2685" t="s">
        <v>2630</v>
      </c>
      <c r="I2685" t="s">
        <v>5221</v>
      </c>
      <c r="J2685" s="2">
        <v>5</v>
      </c>
      <c r="K2685" s="2">
        <v>0</v>
      </c>
      <c r="L2685" s="3">
        <v>5798.21</v>
      </c>
      <c r="M2685" s="3">
        <v>25</v>
      </c>
      <c r="N2685" s="3">
        <v>5773.21</v>
      </c>
    </row>
    <row r="2686" spans="1:14" x14ac:dyDescent="0.25">
      <c r="A2686" t="s">
        <v>3745</v>
      </c>
      <c r="B2686" s="1">
        <v>43237</v>
      </c>
      <c r="C2686" s="1">
        <v>43237</v>
      </c>
      <c r="D2686" s="1" t="s">
        <v>17</v>
      </c>
      <c r="E2686" t="s">
        <v>203</v>
      </c>
      <c r="F2686" t="s">
        <v>3724</v>
      </c>
      <c r="G2686" t="s">
        <v>20</v>
      </c>
      <c r="H2686" t="s">
        <v>2057</v>
      </c>
      <c r="I2686" t="s">
        <v>5221</v>
      </c>
      <c r="J2686" s="2">
        <v>90</v>
      </c>
      <c r="K2686" s="2">
        <v>90</v>
      </c>
      <c r="L2686" s="3">
        <v>3.14</v>
      </c>
      <c r="M2686" s="3">
        <v>3.14</v>
      </c>
      <c r="N2686" s="3">
        <v>0</v>
      </c>
    </row>
    <row r="2687" spans="1:14" x14ac:dyDescent="0.25">
      <c r="A2687" t="s">
        <v>3746</v>
      </c>
      <c r="B2687" s="1">
        <v>43237</v>
      </c>
      <c r="C2687" s="1">
        <v>43237</v>
      </c>
      <c r="D2687" s="1" t="s">
        <v>17</v>
      </c>
      <c r="E2687" t="s">
        <v>203</v>
      </c>
      <c r="F2687" t="s">
        <v>766</v>
      </c>
      <c r="G2687" t="s">
        <v>20</v>
      </c>
      <c r="H2687" t="s">
        <v>767</v>
      </c>
      <c r="I2687" t="s">
        <v>5221</v>
      </c>
      <c r="J2687" s="2">
        <v>180</v>
      </c>
      <c r="K2687" s="2">
        <v>90</v>
      </c>
      <c r="L2687" s="3">
        <v>55.79</v>
      </c>
      <c r="M2687" s="3">
        <v>21</v>
      </c>
      <c r="N2687" s="3">
        <v>34.79</v>
      </c>
    </row>
    <row r="2688" spans="1:14" x14ac:dyDescent="0.25">
      <c r="A2688" t="s">
        <v>3747</v>
      </c>
      <c r="B2688" s="1">
        <v>43240</v>
      </c>
      <c r="C2688" s="1">
        <v>43240</v>
      </c>
      <c r="D2688" s="1" t="s">
        <v>17</v>
      </c>
      <c r="E2688" t="s">
        <v>203</v>
      </c>
      <c r="F2688" t="s">
        <v>99</v>
      </c>
      <c r="G2688" t="s">
        <v>20</v>
      </c>
      <c r="H2688" t="s">
        <v>100</v>
      </c>
      <c r="I2688" t="s">
        <v>5221</v>
      </c>
      <c r="J2688" s="2">
        <v>400</v>
      </c>
      <c r="K2688" s="2">
        <v>90</v>
      </c>
      <c r="L2688" s="3">
        <v>455.3</v>
      </c>
      <c r="M2688" s="3">
        <v>45</v>
      </c>
      <c r="N2688" s="3">
        <v>410.3</v>
      </c>
    </row>
    <row r="2689" spans="1:14" x14ac:dyDescent="0.25">
      <c r="A2689" t="s">
        <v>3748</v>
      </c>
      <c r="B2689" s="1">
        <v>43259</v>
      </c>
      <c r="C2689" s="1">
        <v>43259</v>
      </c>
      <c r="D2689" s="1" t="s">
        <v>17</v>
      </c>
      <c r="E2689" t="s">
        <v>203</v>
      </c>
      <c r="F2689" t="s">
        <v>3749</v>
      </c>
      <c r="G2689" t="s">
        <v>20</v>
      </c>
      <c r="H2689" t="s">
        <v>504</v>
      </c>
      <c r="I2689" t="s">
        <v>5221</v>
      </c>
      <c r="J2689" s="2">
        <v>75</v>
      </c>
      <c r="K2689" s="2">
        <v>0</v>
      </c>
      <c r="L2689" s="3">
        <v>1</v>
      </c>
      <c r="M2689" s="3">
        <v>1</v>
      </c>
      <c r="N2689" s="3">
        <v>0</v>
      </c>
    </row>
    <row r="2690" spans="1:14" x14ac:dyDescent="0.25">
      <c r="A2690" t="s">
        <v>3750</v>
      </c>
      <c r="B2690" s="1">
        <v>43266</v>
      </c>
      <c r="C2690" s="1">
        <v>43266</v>
      </c>
      <c r="D2690" s="1" t="s">
        <v>17</v>
      </c>
      <c r="E2690" t="s">
        <v>203</v>
      </c>
      <c r="F2690" t="s">
        <v>3751</v>
      </c>
      <c r="G2690" t="s">
        <v>20</v>
      </c>
      <c r="H2690" t="s">
        <v>655</v>
      </c>
      <c r="I2690" t="s">
        <v>5221</v>
      </c>
      <c r="J2690" s="2">
        <v>3</v>
      </c>
      <c r="K2690" s="2">
        <v>0</v>
      </c>
      <c r="L2690" s="3">
        <v>0.86</v>
      </c>
      <c r="M2690" s="3">
        <v>0.86</v>
      </c>
      <c r="N2690" s="3">
        <v>0</v>
      </c>
    </row>
    <row r="2691" spans="1:14" x14ac:dyDescent="0.25">
      <c r="A2691" t="s">
        <v>3752</v>
      </c>
      <c r="B2691" s="1">
        <v>43267</v>
      </c>
      <c r="C2691" s="1">
        <v>43268</v>
      </c>
      <c r="D2691" s="1" t="s">
        <v>17</v>
      </c>
      <c r="E2691" t="s">
        <v>203</v>
      </c>
      <c r="F2691" t="s">
        <v>575</v>
      </c>
      <c r="G2691" t="s">
        <v>20</v>
      </c>
      <c r="H2691" t="s">
        <v>576</v>
      </c>
      <c r="I2691" t="s">
        <v>5221</v>
      </c>
      <c r="J2691" s="2">
        <v>180</v>
      </c>
      <c r="K2691" s="2">
        <v>90</v>
      </c>
      <c r="L2691" s="3">
        <v>294.07</v>
      </c>
      <c r="M2691" s="3">
        <v>21</v>
      </c>
      <c r="N2691" s="3">
        <v>273.07</v>
      </c>
    </row>
    <row r="2692" spans="1:14" x14ac:dyDescent="0.25">
      <c r="A2692" t="s">
        <v>3753</v>
      </c>
      <c r="B2692" s="1">
        <v>43274</v>
      </c>
      <c r="C2692" s="1">
        <v>43274</v>
      </c>
      <c r="D2692" s="1" t="s">
        <v>17</v>
      </c>
      <c r="E2692" t="s">
        <v>203</v>
      </c>
      <c r="F2692" t="s">
        <v>1691</v>
      </c>
      <c r="G2692" t="s">
        <v>20</v>
      </c>
      <c r="H2692" t="s">
        <v>1692</v>
      </c>
      <c r="I2692" t="s">
        <v>5221</v>
      </c>
      <c r="J2692" s="2">
        <v>90</v>
      </c>
      <c r="K2692" s="2">
        <v>90</v>
      </c>
      <c r="L2692" s="3">
        <v>1.99</v>
      </c>
      <c r="M2692" s="3">
        <v>1.99</v>
      </c>
      <c r="N2692" s="3">
        <v>0</v>
      </c>
    </row>
    <row r="2693" spans="1:14" x14ac:dyDescent="0.25">
      <c r="A2693" t="s">
        <v>3754</v>
      </c>
      <c r="B2693" s="1">
        <v>43276</v>
      </c>
      <c r="C2693" s="1">
        <v>43276</v>
      </c>
      <c r="D2693" s="1" t="s">
        <v>17</v>
      </c>
      <c r="E2693" t="s">
        <v>203</v>
      </c>
      <c r="F2693" t="s">
        <v>3699</v>
      </c>
      <c r="G2693" t="s">
        <v>20</v>
      </c>
      <c r="H2693" t="s">
        <v>129</v>
      </c>
      <c r="I2693" t="s">
        <v>5221</v>
      </c>
      <c r="J2693" s="2">
        <v>180</v>
      </c>
      <c r="K2693" s="2">
        <v>90</v>
      </c>
      <c r="L2693" s="3">
        <v>10.96</v>
      </c>
      <c r="M2693" s="3">
        <v>10.96</v>
      </c>
      <c r="N2693" s="3">
        <v>0</v>
      </c>
    </row>
    <row r="2694" spans="1:14" x14ac:dyDescent="0.25">
      <c r="A2694" t="s">
        <v>3755</v>
      </c>
      <c r="B2694" s="1">
        <v>43277</v>
      </c>
      <c r="C2694" s="1">
        <v>43276</v>
      </c>
      <c r="D2694" s="1" t="s">
        <v>17</v>
      </c>
      <c r="E2694" t="s">
        <v>203</v>
      </c>
      <c r="F2694" t="s">
        <v>3683</v>
      </c>
      <c r="G2694" t="s">
        <v>20</v>
      </c>
      <c r="H2694" t="s">
        <v>2874</v>
      </c>
      <c r="I2694" t="s">
        <v>5221</v>
      </c>
      <c r="J2694" s="2">
        <v>90</v>
      </c>
      <c r="K2694" s="2">
        <v>90</v>
      </c>
      <c r="L2694" s="3">
        <v>3358.23</v>
      </c>
      <c r="M2694" s="3">
        <v>45</v>
      </c>
      <c r="N2694" s="3">
        <v>3313.23</v>
      </c>
    </row>
    <row r="2695" spans="1:14" x14ac:dyDescent="0.25">
      <c r="A2695" t="s">
        <v>3756</v>
      </c>
      <c r="B2695" s="1">
        <v>43277</v>
      </c>
      <c r="C2695" s="1">
        <v>43277</v>
      </c>
      <c r="D2695" s="1" t="s">
        <v>17</v>
      </c>
      <c r="E2695" t="s">
        <v>203</v>
      </c>
      <c r="F2695" t="s">
        <v>3757</v>
      </c>
      <c r="G2695" t="s">
        <v>20</v>
      </c>
      <c r="H2695" t="s">
        <v>2444</v>
      </c>
      <c r="I2695" t="s">
        <v>5221</v>
      </c>
      <c r="J2695" s="2">
        <v>5</v>
      </c>
      <c r="K2695" s="2">
        <v>0</v>
      </c>
      <c r="L2695" s="3">
        <v>1.03</v>
      </c>
      <c r="M2695" s="3">
        <v>1.03</v>
      </c>
      <c r="N2695" s="3">
        <v>0</v>
      </c>
    </row>
    <row r="2696" spans="1:14" x14ac:dyDescent="0.25">
      <c r="A2696" t="s">
        <v>3758</v>
      </c>
      <c r="B2696" s="1">
        <v>43277</v>
      </c>
      <c r="C2696" s="1">
        <v>43277</v>
      </c>
      <c r="D2696" s="1" t="s">
        <v>17</v>
      </c>
      <c r="E2696" t="s">
        <v>203</v>
      </c>
      <c r="F2696" t="s">
        <v>873</v>
      </c>
      <c r="G2696" t="s">
        <v>20</v>
      </c>
      <c r="H2696" t="s">
        <v>411</v>
      </c>
      <c r="I2696" t="s">
        <v>5221</v>
      </c>
      <c r="J2696" s="2">
        <v>6</v>
      </c>
      <c r="K2696" s="2">
        <v>0</v>
      </c>
      <c r="L2696" s="3">
        <v>1.08</v>
      </c>
      <c r="M2696" s="3">
        <v>1.08</v>
      </c>
      <c r="N2696" s="3">
        <v>0</v>
      </c>
    </row>
    <row r="2697" spans="1:14" x14ac:dyDescent="0.25">
      <c r="A2697" t="s">
        <v>3759</v>
      </c>
      <c r="B2697" s="1">
        <v>42926</v>
      </c>
      <c r="C2697" s="1">
        <v>42926</v>
      </c>
      <c r="D2697" s="1" t="s">
        <v>17</v>
      </c>
      <c r="E2697" t="s">
        <v>3760</v>
      </c>
      <c r="F2697" t="s">
        <v>2973</v>
      </c>
      <c r="G2697" t="s">
        <v>33</v>
      </c>
      <c r="H2697" t="s">
        <v>2974</v>
      </c>
      <c r="I2697" t="s">
        <v>5222</v>
      </c>
      <c r="J2697" s="2">
        <v>30</v>
      </c>
      <c r="K2697" s="2">
        <v>0</v>
      </c>
      <c r="L2697" s="3">
        <v>7097.82</v>
      </c>
      <c r="M2697" s="3">
        <v>25</v>
      </c>
      <c r="N2697" s="3">
        <v>7072.82</v>
      </c>
    </row>
    <row r="2698" spans="1:14" x14ac:dyDescent="0.25">
      <c r="A2698" t="s">
        <v>3761</v>
      </c>
      <c r="B2698" s="1">
        <v>42927</v>
      </c>
      <c r="C2698" s="1">
        <v>42928</v>
      </c>
      <c r="D2698" s="1" t="s">
        <v>17</v>
      </c>
      <c r="E2698" t="s">
        <v>3760</v>
      </c>
      <c r="F2698" t="s">
        <v>3266</v>
      </c>
      <c r="G2698" t="s">
        <v>20</v>
      </c>
      <c r="H2698" t="s">
        <v>3234</v>
      </c>
      <c r="I2698" t="s">
        <v>5222</v>
      </c>
      <c r="J2698" s="2">
        <v>30</v>
      </c>
      <c r="K2698" s="2">
        <v>0</v>
      </c>
      <c r="L2698" s="3">
        <v>166</v>
      </c>
      <c r="M2698" s="3">
        <v>13</v>
      </c>
      <c r="N2698" s="3">
        <v>153</v>
      </c>
    </row>
    <row r="2699" spans="1:14" x14ac:dyDescent="0.25">
      <c r="A2699" t="s">
        <v>3762</v>
      </c>
      <c r="B2699" s="1">
        <v>42930</v>
      </c>
      <c r="C2699" s="1">
        <v>42930</v>
      </c>
      <c r="D2699" s="1" t="s">
        <v>17</v>
      </c>
      <c r="E2699" t="s">
        <v>3760</v>
      </c>
      <c r="F2699" t="s">
        <v>922</v>
      </c>
      <c r="G2699" t="s">
        <v>20</v>
      </c>
      <c r="H2699" t="s">
        <v>923</v>
      </c>
      <c r="I2699" t="s">
        <v>5222</v>
      </c>
      <c r="J2699" s="2">
        <v>10</v>
      </c>
      <c r="K2699" s="2">
        <v>0</v>
      </c>
      <c r="L2699" s="3">
        <v>0.84</v>
      </c>
      <c r="M2699" s="3">
        <v>0.84</v>
      </c>
      <c r="N2699" s="3">
        <v>0</v>
      </c>
    </row>
    <row r="2700" spans="1:14" x14ac:dyDescent="0.25">
      <c r="A2700" t="s">
        <v>3763</v>
      </c>
      <c r="B2700" s="1">
        <v>42942</v>
      </c>
      <c r="C2700" s="1">
        <v>42942</v>
      </c>
      <c r="D2700" s="1" t="s">
        <v>17</v>
      </c>
      <c r="E2700" t="s">
        <v>3760</v>
      </c>
      <c r="F2700" t="s">
        <v>80</v>
      </c>
      <c r="G2700" t="s">
        <v>20</v>
      </c>
      <c r="H2700" t="s">
        <v>81</v>
      </c>
      <c r="I2700" t="s">
        <v>5222</v>
      </c>
      <c r="J2700" s="2">
        <v>90</v>
      </c>
      <c r="K2700" s="2">
        <v>90</v>
      </c>
      <c r="L2700" s="3">
        <v>54.54</v>
      </c>
      <c r="M2700" s="3">
        <v>21</v>
      </c>
      <c r="N2700" s="3">
        <v>33.54</v>
      </c>
    </row>
    <row r="2701" spans="1:14" x14ac:dyDescent="0.25">
      <c r="A2701" t="s">
        <v>3764</v>
      </c>
      <c r="B2701" s="1">
        <v>42950</v>
      </c>
      <c r="C2701" s="1">
        <v>42950</v>
      </c>
      <c r="D2701" s="1" t="s">
        <v>17</v>
      </c>
      <c r="E2701" t="s">
        <v>3760</v>
      </c>
      <c r="F2701" t="s">
        <v>2973</v>
      </c>
      <c r="G2701" t="s">
        <v>33</v>
      </c>
      <c r="H2701" t="s">
        <v>2974</v>
      </c>
      <c r="I2701" t="s">
        <v>5222</v>
      </c>
      <c r="J2701" s="2">
        <v>30</v>
      </c>
      <c r="K2701" s="2">
        <v>0</v>
      </c>
      <c r="L2701" s="3">
        <v>7360.45</v>
      </c>
      <c r="M2701" s="3">
        <v>25</v>
      </c>
      <c r="N2701" s="3">
        <v>7335.45</v>
      </c>
    </row>
    <row r="2702" spans="1:14" x14ac:dyDescent="0.25">
      <c r="A2702" t="s">
        <v>3765</v>
      </c>
      <c r="B2702" s="1">
        <v>42960</v>
      </c>
      <c r="C2702" s="1">
        <v>42960</v>
      </c>
      <c r="D2702" s="1" t="s">
        <v>17</v>
      </c>
      <c r="E2702" t="s">
        <v>3760</v>
      </c>
      <c r="F2702" t="s">
        <v>3266</v>
      </c>
      <c r="G2702" t="s">
        <v>20</v>
      </c>
      <c r="H2702" t="s">
        <v>3234</v>
      </c>
      <c r="I2702" t="s">
        <v>5222</v>
      </c>
      <c r="J2702" s="2">
        <v>30</v>
      </c>
      <c r="K2702" s="2">
        <v>0</v>
      </c>
      <c r="L2702" s="3">
        <v>166</v>
      </c>
      <c r="M2702" s="3">
        <v>13</v>
      </c>
      <c r="N2702" s="3">
        <v>153</v>
      </c>
    </row>
    <row r="2703" spans="1:14" x14ac:dyDescent="0.25">
      <c r="A2703" t="s">
        <v>3766</v>
      </c>
      <c r="B2703" s="1">
        <v>42975</v>
      </c>
      <c r="C2703" s="1">
        <v>42975</v>
      </c>
      <c r="D2703" s="1" t="s">
        <v>17</v>
      </c>
      <c r="E2703" t="s">
        <v>3760</v>
      </c>
      <c r="F2703" t="s">
        <v>2973</v>
      </c>
      <c r="G2703" t="s">
        <v>33</v>
      </c>
      <c r="H2703" t="s">
        <v>2974</v>
      </c>
      <c r="I2703" t="s">
        <v>5222</v>
      </c>
      <c r="J2703" s="2">
        <v>30</v>
      </c>
      <c r="K2703" s="2">
        <v>0</v>
      </c>
      <c r="L2703" s="3">
        <v>7360.45</v>
      </c>
      <c r="M2703" s="3">
        <v>25</v>
      </c>
      <c r="N2703" s="3">
        <v>7335.45</v>
      </c>
    </row>
    <row r="2704" spans="1:14" x14ac:dyDescent="0.25">
      <c r="A2704" t="s">
        <v>3767</v>
      </c>
      <c r="B2704" s="1">
        <v>42986</v>
      </c>
      <c r="C2704" s="1">
        <v>42986</v>
      </c>
      <c r="D2704" s="1" t="s">
        <v>17</v>
      </c>
      <c r="E2704" t="s">
        <v>3760</v>
      </c>
      <c r="F2704" t="s">
        <v>1691</v>
      </c>
      <c r="G2704" t="s">
        <v>20</v>
      </c>
      <c r="H2704" t="s">
        <v>1692</v>
      </c>
      <c r="I2704" t="s">
        <v>5222</v>
      </c>
      <c r="J2704" s="2">
        <v>90</v>
      </c>
      <c r="K2704" s="2">
        <v>90</v>
      </c>
      <c r="L2704" s="3">
        <v>1.95</v>
      </c>
      <c r="M2704" s="3">
        <v>1.95</v>
      </c>
      <c r="N2704" s="3">
        <v>0</v>
      </c>
    </row>
    <row r="2705" spans="1:14" x14ac:dyDescent="0.25">
      <c r="A2705" t="s">
        <v>3768</v>
      </c>
      <c r="B2705" s="1">
        <v>42992</v>
      </c>
      <c r="C2705" s="1">
        <v>42992</v>
      </c>
      <c r="D2705" s="1" t="s">
        <v>17</v>
      </c>
      <c r="E2705" t="s">
        <v>3760</v>
      </c>
      <c r="F2705" t="s">
        <v>3266</v>
      </c>
      <c r="G2705" t="s">
        <v>20</v>
      </c>
      <c r="H2705" t="s">
        <v>3234</v>
      </c>
      <c r="I2705" t="s">
        <v>5222</v>
      </c>
      <c r="J2705" s="2">
        <v>30</v>
      </c>
      <c r="K2705" s="2">
        <v>0</v>
      </c>
      <c r="L2705" s="3">
        <v>166</v>
      </c>
      <c r="M2705" s="3">
        <v>13</v>
      </c>
      <c r="N2705" s="3">
        <v>153</v>
      </c>
    </row>
    <row r="2706" spans="1:14" x14ac:dyDescent="0.25">
      <c r="A2706" t="s">
        <v>3769</v>
      </c>
      <c r="B2706" s="1">
        <v>43000</v>
      </c>
      <c r="C2706" s="1">
        <v>43000</v>
      </c>
      <c r="D2706" s="1" t="s">
        <v>17</v>
      </c>
      <c r="E2706" t="s">
        <v>3760</v>
      </c>
      <c r="F2706" t="s">
        <v>2973</v>
      </c>
      <c r="G2706" t="s">
        <v>33</v>
      </c>
      <c r="H2706" t="s">
        <v>2974</v>
      </c>
      <c r="I2706" t="s">
        <v>5222</v>
      </c>
      <c r="J2706" s="2">
        <v>30</v>
      </c>
      <c r="K2706" s="2">
        <v>0</v>
      </c>
      <c r="L2706" s="3">
        <v>7360.45</v>
      </c>
      <c r="M2706" s="3">
        <v>25</v>
      </c>
      <c r="N2706" s="3">
        <v>7335.45</v>
      </c>
    </row>
    <row r="2707" spans="1:14" x14ac:dyDescent="0.25">
      <c r="A2707" t="s">
        <v>3770</v>
      </c>
      <c r="B2707" s="1">
        <v>43020</v>
      </c>
      <c r="C2707" s="1">
        <v>43020</v>
      </c>
      <c r="D2707" s="1" t="s">
        <v>17</v>
      </c>
      <c r="E2707" t="s">
        <v>3760</v>
      </c>
      <c r="F2707" t="s">
        <v>3771</v>
      </c>
      <c r="G2707" t="s">
        <v>20</v>
      </c>
      <c r="H2707" t="s">
        <v>3772</v>
      </c>
      <c r="I2707" t="s">
        <v>5222</v>
      </c>
      <c r="J2707" s="2">
        <v>473</v>
      </c>
      <c r="K2707" s="2">
        <v>0</v>
      </c>
      <c r="L2707" s="3">
        <v>3.84</v>
      </c>
      <c r="M2707" s="3">
        <v>3.84</v>
      </c>
      <c r="N2707" s="3">
        <v>0</v>
      </c>
    </row>
    <row r="2708" spans="1:14" x14ac:dyDescent="0.25">
      <c r="A2708" t="s">
        <v>3773</v>
      </c>
      <c r="B2708" s="1">
        <v>43024</v>
      </c>
      <c r="C2708" s="1">
        <v>43024</v>
      </c>
      <c r="D2708" s="1" t="s">
        <v>17</v>
      </c>
      <c r="E2708" t="s">
        <v>3760</v>
      </c>
      <c r="F2708" t="s">
        <v>3266</v>
      </c>
      <c r="G2708" t="s">
        <v>20</v>
      </c>
      <c r="H2708" t="s">
        <v>3234</v>
      </c>
      <c r="I2708" t="s">
        <v>5222</v>
      </c>
      <c r="J2708" s="2">
        <v>30</v>
      </c>
      <c r="K2708" s="2">
        <v>0</v>
      </c>
      <c r="L2708" s="3">
        <v>166</v>
      </c>
      <c r="M2708" s="3">
        <v>13</v>
      </c>
      <c r="N2708" s="3">
        <v>153</v>
      </c>
    </row>
    <row r="2709" spans="1:14" x14ac:dyDescent="0.25">
      <c r="A2709" t="s">
        <v>3774</v>
      </c>
      <c r="B2709" s="1">
        <v>43025</v>
      </c>
      <c r="C2709" s="1">
        <v>43025</v>
      </c>
      <c r="D2709" s="1" t="s">
        <v>17</v>
      </c>
      <c r="E2709" t="s">
        <v>3760</v>
      </c>
      <c r="F2709" t="s">
        <v>2973</v>
      </c>
      <c r="G2709" t="s">
        <v>33</v>
      </c>
      <c r="H2709" t="s">
        <v>2974</v>
      </c>
      <c r="I2709" t="s">
        <v>5222</v>
      </c>
      <c r="J2709" s="2">
        <v>30</v>
      </c>
      <c r="K2709" s="2">
        <v>0</v>
      </c>
      <c r="L2709" s="3">
        <v>7360.45</v>
      </c>
      <c r="M2709" s="3">
        <v>25</v>
      </c>
      <c r="N2709" s="3">
        <v>7335.45</v>
      </c>
    </row>
    <row r="2710" spans="1:14" x14ac:dyDescent="0.25">
      <c r="A2710" t="s">
        <v>3775</v>
      </c>
      <c r="B2710" s="1">
        <v>43034</v>
      </c>
      <c r="C2710" s="1">
        <v>43034</v>
      </c>
      <c r="D2710" s="1" t="s">
        <v>17</v>
      </c>
      <c r="E2710" t="s">
        <v>3760</v>
      </c>
      <c r="F2710" t="s">
        <v>3776</v>
      </c>
      <c r="G2710" t="s">
        <v>20</v>
      </c>
      <c r="H2710" t="s">
        <v>3777</v>
      </c>
      <c r="I2710" t="s">
        <v>5222</v>
      </c>
      <c r="J2710" s="2">
        <v>60</v>
      </c>
      <c r="K2710" s="2">
        <v>0</v>
      </c>
      <c r="L2710" s="3">
        <v>132.96</v>
      </c>
      <c r="M2710" s="3">
        <v>13</v>
      </c>
      <c r="N2710" s="3">
        <v>119.96</v>
      </c>
    </row>
    <row r="2711" spans="1:14" x14ac:dyDescent="0.25">
      <c r="A2711" t="s">
        <v>3778</v>
      </c>
      <c r="B2711" s="1">
        <v>43036</v>
      </c>
      <c r="C2711" s="1">
        <v>43036</v>
      </c>
      <c r="D2711" s="1" t="s">
        <v>17</v>
      </c>
      <c r="E2711" t="s">
        <v>3760</v>
      </c>
      <c r="F2711" t="s">
        <v>80</v>
      </c>
      <c r="G2711" t="s">
        <v>20</v>
      </c>
      <c r="H2711" t="s">
        <v>81</v>
      </c>
      <c r="I2711" t="s">
        <v>5222</v>
      </c>
      <c r="J2711" s="2">
        <v>90</v>
      </c>
      <c r="K2711" s="2">
        <v>90</v>
      </c>
      <c r="L2711" s="3">
        <v>54.54</v>
      </c>
      <c r="M2711" s="3">
        <v>21</v>
      </c>
      <c r="N2711" s="3">
        <v>33.54</v>
      </c>
    </row>
    <row r="2712" spans="1:14" x14ac:dyDescent="0.25">
      <c r="A2712" t="s">
        <v>3779</v>
      </c>
      <c r="B2712" s="1">
        <v>43055</v>
      </c>
      <c r="C2712" s="1">
        <v>43055</v>
      </c>
      <c r="D2712" s="1" t="s">
        <v>17</v>
      </c>
      <c r="E2712" t="s">
        <v>3760</v>
      </c>
      <c r="F2712" t="s">
        <v>3266</v>
      </c>
      <c r="G2712" t="s">
        <v>20</v>
      </c>
      <c r="H2712" t="s">
        <v>3234</v>
      </c>
      <c r="I2712" t="s">
        <v>5222</v>
      </c>
      <c r="J2712" s="2">
        <v>30</v>
      </c>
      <c r="K2712" s="2">
        <v>0</v>
      </c>
      <c r="L2712" s="3">
        <v>166</v>
      </c>
      <c r="M2712" s="3">
        <v>13</v>
      </c>
      <c r="N2712" s="3">
        <v>153</v>
      </c>
    </row>
    <row r="2713" spans="1:14" x14ac:dyDescent="0.25">
      <c r="A2713" t="s">
        <v>3780</v>
      </c>
      <c r="B2713" s="1">
        <v>43066</v>
      </c>
      <c r="C2713" s="1">
        <v>43066</v>
      </c>
      <c r="D2713" s="1" t="s">
        <v>17</v>
      </c>
      <c r="E2713" t="s">
        <v>3760</v>
      </c>
      <c r="F2713" t="s">
        <v>2973</v>
      </c>
      <c r="G2713" t="s">
        <v>33</v>
      </c>
      <c r="H2713" t="s">
        <v>2974</v>
      </c>
      <c r="I2713" t="s">
        <v>5222</v>
      </c>
      <c r="J2713" s="2">
        <v>30</v>
      </c>
      <c r="K2713" s="2">
        <v>0</v>
      </c>
      <c r="L2713" s="3">
        <v>7360.45</v>
      </c>
      <c r="M2713" s="3">
        <v>25</v>
      </c>
      <c r="N2713" s="3">
        <v>7335.45</v>
      </c>
    </row>
    <row r="2714" spans="1:14" x14ac:dyDescent="0.25">
      <c r="A2714" t="s">
        <v>3781</v>
      </c>
      <c r="B2714" s="1">
        <v>43067</v>
      </c>
      <c r="C2714" s="1">
        <v>43067</v>
      </c>
      <c r="D2714" s="1" t="s">
        <v>17</v>
      </c>
      <c r="E2714" t="s">
        <v>3760</v>
      </c>
      <c r="F2714" t="s">
        <v>3776</v>
      </c>
      <c r="G2714" t="s">
        <v>20</v>
      </c>
      <c r="H2714" t="s">
        <v>3777</v>
      </c>
      <c r="I2714" t="s">
        <v>5222</v>
      </c>
      <c r="J2714" s="2">
        <v>60</v>
      </c>
      <c r="K2714" s="2">
        <v>0</v>
      </c>
      <c r="L2714" s="3">
        <v>132.96</v>
      </c>
      <c r="M2714" s="3">
        <v>13</v>
      </c>
      <c r="N2714" s="3">
        <v>119.96</v>
      </c>
    </row>
    <row r="2715" spans="1:14" x14ac:dyDescent="0.25">
      <c r="A2715" t="s">
        <v>3782</v>
      </c>
      <c r="B2715" s="1">
        <v>43077</v>
      </c>
      <c r="C2715" s="1">
        <v>43077</v>
      </c>
      <c r="D2715" s="1" t="s">
        <v>17</v>
      </c>
      <c r="E2715" t="s">
        <v>3760</v>
      </c>
      <c r="F2715" t="s">
        <v>3783</v>
      </c>
      <c r="G2715" t="s">
        <v>20</v>
      </c>
      <c r="H2715" t="s">
        <v>167</v>
      </c>
      <c r="I2715" t="s">
        <v>5222</v>
      </c>
      <c r="J2715" s="2">
        <v>30</v>
      </c>
      <c r="K2715" s="2">
        <v>0</v>
      </c>
      <c r="L2715" s="3">
        <v>18.079999999999998</v>
      </c>
      <c r="M2715" s="3">
        <v>13</v>
      </c>
      <c r="N2715" s="3">
        <v>5.08</v>
      </c>
    </row>
    <row r="2716" spans="1:14" x14ac:dyDescent="0.25">
      <c r="A2716" t="s">
        <v>3784</v>
      </c>
      <c r="B2716" s="1">
        <v>43083</v>
      </c>
      <c r="C2716" s="1">
        <v>43083</v>
      </c>
      <c r="D2716" s="1" t="s">
        <v>17</v>
      </c>
      <c r="E2716" t="s">
        <v>3760</v>
      </c>
      <c r="F2716" t="s">
        <v>3785</v>
      </c>
      <c r="G2716" t="s">
        <v>20</v>
      </c>
      <c r="H2716" t="s">
        <v>3234</v>
      </c>
      <c r="I2716" t="s">
        <v>5222</v>
      </c>
      <c r="J2716" s="2">
        <v>30</v>
      </c>
      <c r="K2716" s="2">
        <v>0</v>
      </c>
      <c r="L2716" s="3">
        <v>166</v>
      </c>
      <c r="M2716" s="3">
        <v>13</v>
      </c>
      <c r="N2716" s="3">
        <v>153</v>
      </c>
    </row>
    <row r="2717" spans="1:14" x14ac:dyDescent="0.25">
      <c r="A2717" t="s">
        <v>3786</v>
      </c>
      <c r="B2717" s="1">
        <v>43095</v>
      </c>
      <c r="C2717" s="1">
        <v>43095</v>
      </c>
      <c r="D2717" s="1" t="s">
        <v>17</v>
      </c>
      <c r="E2717" t="s">
        <v>3760</v>
      </c>
      <c r="F2717" t="s">
        <v>2973</v>
      </c>
      <c r="G2717" t="s">
        <v>33</v>
      </c>
      <c r="H2717" t="s">
        <v>2974</v>
      </c>
      <c r="I2717" t="s">
        <v>5222</v>
      </c>
      <c r="J2717" s="2">
        <v>30</v>
      </c>
      <c r="K2717" s="2">
        <v>0</v>
      </c>
      <c r="L2717" s="3">
        <v>7360.45</v>
      </c>
      <c r="M2717" s="3">
        <v>25</v>
      </c>
      <c r="N2717" s="3">
        <v>7335.45</v>
      </c>
    </row>
    <row r="2718" spans="1:14" x14ac:dyDescent="0.25">
      <c r="A2718" t="s">
        <v>3787</v>
      </c>
      <c r="B2718" s="1">
        <v>43098</v>
      </c>
      <c r="C2718" s="1">
        <v>43098</v>
      </c>
      <c r="D2718" s="1" t="s">
        <v>17</v>
      </c>
      <c r="E2718" t="s">
        <v>3760</v>
      </c>
      <c r="F2718" t="s">
        <v>3776</v>
      </c>
      <c r="G2718" t="s">
        <v>20</v>
      </c>
      <c r="H2718" t="s">
        <v>3777</v>
      </c>
      <c r="I2718" t="s">
        <v>5222</v>
      </c>
      <c r="J2718" s="2">
        <v>60</v>
      </c>
      <c r="K2718" s="2">
        <v>0</v>
      </c>
      <c r="L2718" s="3">
        <v>132.96</v>
      </c>
      <c r="M2718" s="3">
        <v>13</v>
      </c>
      <c r="N2718" s="3">
        <v>119.96</v>
      </c>
    </row>
    <row r="2719" spans="1:14" x14ac:dyDescent="0.25">
      <c r="A2719" t="s">
        <v>3788</v>
      </c>
      <c r="B2719" s="1">
        <v>43104</v>
      </c>
      <c r="C2719" s="1">
        <v>43104</v>
      </c>
      <c r="D2719" s="1" t="s">
        <v>17</v>
      </c>
      <c r="E2719" t="s">
        <v>3760</v>
      </c>
      <c r="F2719" t="s">
        <v>3789</v>
      </c>
      <c r="G2719" t="s">
        <v>154</v>
      </c>
      <c r="H2719" t="s">
        <v>81</v>
      </c>
      <c r="I2719" t="s">
        <v>5222</v>
      </c>
      <c r="J2719" s="2">
        <v>90</v>
      </c>
      <c r="K2719" s="2">
        <v>90</v>
      </c>
      <c r="L2719" s="3">
        <v>54.54</v>
      </c>
      <c r="M2719" s="3">
        <v>21</v>
      </c>
      <c r="N2719" s="3">
        <v>33.54</v>
      </c>
    </row>
    <row r="2720" spans="1:14" x14ac:dyDescent="0.25">
      <c r="A2720" t="s">
        <v>3790</v>
      </c>
      <c r="B2720" s="1">
        <v>43107</v>
      </c>
      <c r="C2720" s="1">
        <v>43107</v>
      </c>
      <c r="D2720" s="1" t="s">
        <v>17</v>
      </c>
      <c r="E2720" t="s">
        <v>3760</v>
      </c>
      <c r="F2720" t="s">
        <v>3266</v>
      </c>
      <c r="G2720" t="s">
        <v>154</v>
      </c>
      <c r="H2720" t="s">
        <v>3234</v>
      </c>
      <c r="I2720" t="s">
        <v>5222</v>
      </c>
      <c r="J2720" s="2">
        <v>90</v>
      </c>
      <c r="K2720" s="2">
        <v>90</v>
      </c>
      <c r="L2720" s="3">
        <v>266.69</v>
      </c>
      <c r="M2720" s="3">
        <v>21</v>
      </c>
      <c r="N2720" s="3">
        <v>245.69</v>
      </c>
    </row>
    <row r="2721" spans="1:14" x14ac:dyDescent="0.25">
      <c r="A2721" t="s">
        <v>3791</v>
      </c>
      <c r="B2721" s="1">
        <v>43108</v>
      </c>
      <c r="C2721" s="1">
        <v>43108</v>
      </c>
      <c r="D2721" s="1" t="s">
        <v>17</v>
      </c>
      <c r="E2721" t="s">
        <v>3760</v>
      </c>
      <c r="F2721" t="s">
        <v>3783</v>
      </c>
      <c r="G2721" t="s">
        <v>20</v>
      </c>
      <c r="H2721" t="s">
        <v>167</v>
      </c>
      <c r="I2721" t="s">
        <v>5222</v>
      </c>
      <c r="J2721" s="2">
        <v>30</v>
      </c>
      <c r="K2721" s="2">
        <v>0</v>
      </c>
      <c r="L2721" s="3">
        <v>18.079999999999998</v>
      </c>
      <c r="M2721" s="3">
        <v>13</v>
      </c>
      <c r="N2721" s="3">
        <v>5.08</v>
      </c>
    </row>
    <row r="2722" spans="1:14" x14ac:dyDescent="0.25">
      <c r="A2722" t="s">
        <v>3792</v>
      </c>
      <c r="B2722" s="1">
        <v>43118</v>
      </c>
      <c r="C2722" s="1">
        <v>43118</v>
      </c>
      <c r="D2722" s="1" t="s">
        <v>17</v>
      </c>
      <c r="E2722" t="s">
        <v>3760</v>
      </c>
      <c r="F2722" t="s">
        <v>2973</v>
      </c>
      <c r="G2722" t="s">
        <v>33</v>
      </c>
      <c r="H2722" t="s">
        <v>2974</v>
      </c>
      <c r="I2722" t="s">
        <v>5222</v>
      </c>
      <c r="J2722" s="2">
        <v>30</v>
      </c>
      <c r="K2722" s="2">
        <v>0</v>
      </c>
      <c r="L2722" s="3">
        <v>7802.07</v>
      </c>
      <c r="M2722" s="3">
        <v>25</v>
      </c>
      <c r="N2722" s="3">
        <v>7777.07</v>
      </c>
    </row>
    <row r="2723" spans="1:14" x14ac:dyDescent="0.25">
      <c r="A2723" t="s">
        <v>3793</v>
      </c>
      <c r="B2723" s="1">
        <v>43136</v>
      </c>
      <c r="C2723" s="1">
        <v>43136</v>
      </c>
      <c r="D2723" s="1" t="s">
        <v>17</v>
      </c>
      <c r="E2723" t="s">
        <v>3760</v>
      </c>
      <c r="F2723" t="s">
        <v>3783</v>
      </c>
      <c r="G2723" t="s">
        <v>20</v>
      </c>
      <c r="H2723" t="s">
        <v>167</v>
      </c>
      <c r="I2723" t="s">
        <v>5222</v>
      </c>
      <c r="J2723" s="2">
        <v>30</v>
      </c>
      <c r="K2723" s="2">
        <v>0</v>
      </c>
      <c r="L2723" s="3">
        <v>18.079999999999998</v>
      </c>
      <c r="M2723" s="3">
        <v>13</v>
      </c>
      <c r="N2723" s="3">
        <v>5.08</v>
      </c>
    </row>
    <row r="2724" spans="1:14" x14ac:dyDescent="0.25">
      <c r="A2724" t="s">
        <v>3794</v>
      </c>
      <c r="B2724" s="1">
        <v>43139</v>
      </c>
      <c r="C2724" s="1">
        <v>43139</v>
      </c>
      <c r="D2724" s="1" t="s">
        <v>17</v>
      </c>
      <c r="E2724" t="s">
        <v>3760</v>
      </c>
      <c r="F2724" t="s">
        <v>1909</v>
      </c>
      <c r="G2724" t="s">
        <v>20</v>
      </c>
      <c r="H2724" t="s">
        <v>955</v>
      </c>
      <c r="I2724" t="s">
        <v>5222</v>
      </c>
      <c r="J2724" s="2">
        <v>20</v>
      </c>
      <c r="K2724" s="2">
        <v>0</v>
      </c>
      <c r="L2724" s="3">
        <v>2.41</v>
      </c>
      <c r="M2724" s="3">
        <v>2.41</v>
      </c>
      <c r="N2724" s="3">
        <v>0</v>
      </c>
    </row>
    <row r="2725" spans="1:14" x14ac:dyDescent="0.25">
      <c r="A2725" t="s">
        <v>3795</v>
      </c>
      <c r="B2725" s="1">
        <v>43139</v>
      </c>
      <c r="C2725" s="1">
        <v>43139</v>
      </c>
      <c r="D2725" s="1" t="s">
        <v>17</v>
      </c>
      <c r="E2725" t="s">
        <v>3760</v>
      </c>
      <c r="F2725" t="s">
        <v>3771</v>
      </c>
      <c r="G2725" t="s">
        <v>20</v>
      </c>
      <c r="H2725" t="s">
        <v>3772</v>
      </c>
      <c r="I2725" t="s">
        <v>5222</v>
      </c>
      <c r="J2725" s="2">
        <v>473</v>
      </c>
      <c r="K2725" s="2">
        <v>0</v>
      </c>
      <c r="L2725" s="3">
        <v>3.84</v>
      </c>
      <c r="M2725" s="3">
        <v>3.84</v>
      </c>
      <c r="N2725" s="3">
        <v>0</v>
      </c>
    </row>
    <row r="2726" spans="1:14" x14ac:dyDescent="0.25">
      <c r="A2726" t="s">
        <v>3796</v>
      </c>
      <c r="B2726" s="1">
        <v>43144</v>
      </c>
      <c r="C2726" s="1">
        <v>43144</v>
      </c>
      <c r="D2726" s="1" t="s">
        <v>17</v>
      </c>
      <c r="E2726" t="s">
        <v>3760</v>
      </c>
      <c r="F2726" t="s">
        <v>2973</v>
      </c>
      <c r="G2726" t="s">
        <v>33</v>
      </c>
      <c r="H2726" t="s">
        <v>2974</v>
      </c>
      <c r="I2726" t="s">
        <v>5222</v>
      </c>
      <c r="J2726" s="2">
        <v>30</v>
      </c>
      <c r="K2726" s="2">
        <v>0</v>
      </c>
      <c r="L2726" s="3">
        <v>7802.07</v>
      </c>
      <c r="M2726" s="3">
        <v>25</v>
      </c>
      <c r="N2726" s="3">
        <v>7777.07</v>
      </c>
    </row>
    <row r="2727" spans="1:14" x14ac:dyDescent="0.25">
      <c r="A2727" t="s">
        <v>3797</v>
      </c>
      <c r="B2727" s="1">
        <v>43157</v>
      </c>
      <c r="C2727" s="1">
        <v>43157</v>
      </c>
      <c r="D2727" s="1" t="s">
        <v>17</v>
      </c>
      <c r="E2727" t="s">
        <v>3760</v>
      </c>
      <c r="F2727" t="s">
        <v>3776</v>
      </c>
      <c r="G2727" t="s">
        <v>20</v>
      </c>
      <c r="H2727" t="s">
        <v>3777</v>
      </c>
      <c r="I2727" t="s">
        <v>5222</v>
      </c>
      <c r="J2727" s="2">
        <v>180</v>
      </c>
      <c r="K2727" s="2">
        <v>90</v>
      </c>
      <c r="L2727" s="3">
        <v>249.62</v>
      </c>
      <c r="M2727" s="3">
        <v>21</v>
      </c>
      <c r="N2727" s="3">
        <v>228.62</v>
      </c>
    </row>
    <row r="2728" spans="1:14" x14ac:dyDescent="0.25">
      <c r="A2728" t="s">
        <v>3798</v>
      </c>
      <c r="B2728" s="1">
        <v>43168</v>
      </c>
      <c r="C2728" s="1">
        <v>43168</v>
      </c>
      <c r="D2728" s="1" t="s">
        <v>17</v>
      </c>
      <c r="E2728" t="s">
        <v>3760</v>
      </c>
      <c r="F2728" t="s">
        <v>2973</v>
      </c>
      <c r="G2728" t="s">
        <v>33</v>
      </c>
      <c r="H2728" t="s">
        <v>2974</v>
      </c>
      <c r="I2728" t="s">
        <v>5222</v>
      </c>
      <c r="J2728" s="2">
        <v>30</v>
      </c>
      <c r="K2728" s="2">
        <v>0</v>
      </c>
      <c r="L2728" s="3">
        <v>7802.07</v>
      </c>
      <c r="M2728" s="3">
        <v>25</v>
      </c>
      <c r="N2728" s="3">
        <v>7777.07</v>
      </c>
    </row>
    <row r="2729" spans="1:14" x14ac:dyDescent="0.25">
      <c r="A2729" t="s">
        <v>3799</v>
      </c>
      <c r="B2729" s="1">
        <v>43168</v>
      </c>
      <c r="C2729" s="1">
        <v>43168</v>
      </c>
      <c r="D2729" s="1" t="s">
        <v>17</v>
      </c>
      <c r="E2729" t="s">
        <v>3760</v>
      </c>
      <c r="F2729" t="s">
        <v>3783</v>
      </c>
      <c r="G2729" t="s">
        <v>20</v>
      </c>
      <c r="H2729" t="s">
        <v>167</v>
      </c>
      <c r="I2729" t="s">
        <v>5222</v>
      </c>
      <c r="J2729" s="2">
        <v>90</v>
      </c>
      <c r="K2729" s="2">
        <v>90</v>
      </c>
      <c r="L2729" s="3">
        <v>28.96</v>
      </c>
      <c r="M2729" s="3">
        <v>21</v>
      </c>
      <c r="N2729" s="3">
        <v>7.96</v>
      </c>
    </row>
    <row r="2730" spans="1:14" x14ac:dyDescent="0.25">
      <c r="A2730" t="s">
        <v>3800</v>
      </c>
      <c r="B2730" s="1">
        <v>43206</v>
      </c>
      <c r="C2730" s="1">
        <v>43206</v>
      </c>
      <c r="D2730" s="1" t="s">
        <v>17</v>
      </c>
      <c r="E2730" t="s">
        <v>3760</v>
      </c>
      <c r="F2730" t="s">
        <v>2973</v>
      </c>
      <c r="G2730" t="s">
        <v>33</v>
      </c>
      <c r="H2730" t="s">
        <v>2974</v>
      </c>
      <c r="I2730" t="s">
        <v>5222</v>
      </c>
      <c r="J2730" s="2">
        <v>30</v>
      </c>
      <c r="K2730" s="2">
        <v>0</v>
      </c>
      <c r="L2730" s="3">
        <v>7802.07</v>
      </c>
      <c r="M2730" s="3">
        <v>25</v>
      </c>
      <c r="N2730" s="3">
        <v>7777.07</v>
      </c>
    </row>
    <row r="2731" spans="1:14" x14ac:dyDescent="0.25">
      <c r="A2731" t="s">
        <v>3801</v>
      </c>
      <c r="B2731" s="1">
        <v>43207</v>
      </c>
      <c r="C2731" s="1">
        <v>43207</v>
      </c>
      <c r="D2731" s="1" t="s">
        <v>17</v>
      </c>
      <c r="E2731" t="s">
        <v>3760</v>
      </c>
      <c r="F2731" t="s">
        <v>3785</v>
      </c>
      <c r="G2731" t="s">
        <v>154</v>
      </c>
      <c r="H2731" t="s">
        <v>3234</v>
      </c>
      <c r="I2731" t="s">
        <v>5222</v>
      </c>
      <c r="J2731" s="2">
        <v>90</v>
      </c>
      <c r="K2731" s="2">
        <v>90</v>
      </c>
      <c r="L2731" s="3">
        <v>75.400000000000006</v>
      </c>
      <c r="M2731" s="3">
        <v>21</v>
      </c>
      <c r="N2731" s="3">
        <v>54.4</v>
      </c>
    </row>
    <row r="2732" spans="1:14" x14ac:dyDescent="0.25">
      <c r="A2732" t="s">
        <v>3802</v>
      </c>
      <c r="B2732" s="1">
        <v>43223</v>
      </c>
      <c r="C2732" s="1">
        <v>43223</v>
      </c>
      <c r="D2732" s="1" t="s">
        <v>17</v>
      </c>
      <c r="E2732" t="s">
        <v>3760</v>
      </c>
      <c r="F2732" t="s">
        <v>3789</v>
      </c>
      <c r="G2732" t="s">
        <v>154</v>
      </c>
      <c r="H2732" t="s">
        <v>81</v>
      </c>
      <c r="I2732" t="s">
        <v>5222</v>
      </c>
      <c r="J2732" s="2">
        <v>90</v>
      </c>
      <c r="K2732" s="2">
        <v>90</v>
      </c>
      <c r="L2732" s="3">
        <v>55.74</v>
      </c>
      <c r="M2732" s="3">
        <v>21</v>
      </c>
      <c r="N2732" s="3">
        <v>34.74</v>
      </c>
    </row>
    <row r="2733" spans="1:14" x14ac:dyDescent="0.25">
      <c r="A2733" t="s">
        <v>3803</v>
      </c>
      <c r="B2733" s="1">
        <v>43229</v>
      </c>
      <c r="C2733" s="1">
        <v>43229</v>
      </c>
      <c r="D2733" s="1" t="s">
        <v>17</v>
      </c>
      <c r="E2733" t="s">
        <v>3760</v>
      </c>
      <c r="F2733" t="s">
        <v>2973</v>
      </c>
      <c r="G2733" t="s">
        <v>33</v>
      </c>
      <c r="H2733" t="s">
        <v>2974</v>
      </c>
      <c r="I2733" t="s">
        <v>5222</v>
      </c>
      <c r="J2733" s="2">
        <v>30</v>
      </c>
      <c r="K2733" s="2">
        <v>0</v>
      </c>
      <c r="L2733" s="3">
        <v>7802.07</v>
      </c>
      <c r="M2733" s="3">
        <v>25</v>
      </c>
      <c r="N2733" s="3">
        <v>7777.07</v>
      </c>
    </row>
    <row r="2734" spans="1:14" x14ac:dyDescent="0.25">
      <c r="A2734" t="s">
        <v>3804</v>
      </c>
      <c r="B2734" s="1">
        <v>43251</v>
      </c>
      <c r="C2734" s="1">
        <v>43251</v>
      </c>
      <c r="D2734" s="1" t="s">
        <v>17</v>
      </c>
      <c r="E2734" t="s">
        <v>3760</v>
      </c>
      <c r="F2734" t="s">
        <v>3776</v>
      </c>
      <c r="G2734" t="s">
        <v>20</v>
      </c>
      <c r="H2734" t="s">
        <v>3777</v>
      </c>
      <c r="I2734" t="s">
        <v>5222</v>
      </c>
      <c r="J2734" s="2">
        <v>180</v>
      </c>
      <c r="K2734" s="2">
        <v>90</v>
      </c>
      <c r="L2734" s="3">
        <v>249.62</v>
      </c>
      <c r="M2734" s="3">
        <v>21</v>
      </c>
      <c r="N2734" s="3">
        <v>228.62</v>
      </c>
    </row>
    <row r="2735" spans="1:14" x14ac:dyDescent="0.25">
      <c r="A2735" t="s">
        <v>3805</v>
      </c>
      <c r="B2735" s="1">
        <v>43256</v>
      </c>
      <c r="C2735" s="1">
        <v>43256</v>
      </c>
      <c r="D2735" s="1" t="s">
        <v>17</v>
      </c>
      <c r="E2735" t="s">
        <v>3760</v>
      </c>
      <c r="F2735" t="s">
        <v>2973</v>
      </c>
      <c r="G2735" t="s">
        <v>33</v>
      </c>
      <c r="H2735" t="s">
        <v>2974</v>
      </c>
      <c r="I2735" t="s">
        <v>5222</v>
      </c>
      <c r="J2735" s="2">
        <v>30</v>
      </c>
      <c r="K2735" s="2">
        <v>0</v>
      </c>
      <c r="L2735" s="3">
        <v>7802.07</v>
      </c>
      <c r="M2735" s="3">
        <v>25</v>
      </c>
      <c r="N2735" s="3">
        <v>7777.07</v>
      </c>
    </row>
    <row r="2736" spans="1:14" x14ac:dyDescent="0.25">
      <c r="A2736" t="s">
        <v>3806</v>
      </c>
      <c r="B2736" s="1">
        <v>43257</v>
      </c>
      <c r="C2736" s="1">
        <v>43257</v>
      </c>
      <c r="D2736" s="1" t="s">
        <v>17</v>
      </c>
      <c r="E2736" t="s">
        <v>3760</v>
      </c>
      <c r="F2736" t="s">
        <v>3783</v>
      </c>
      <c r="G2736" t="s">
        <v>20</v>
      </c>
      <c r="H2736" t="s">
        <v>167</v>
      </c>
      <c r="I2736" t="s">
        <v>5222</v>
      </c>
      <c r="J2736" s="2">
        <v>90</v>
      </c>
      <c r="K2736" s="2">
        <v>90</v>
      </c>
      <c r="L2736" s="3">
        <v>28.96</v>
      </c>
      <c r="M2736" s="3">
        <v>21</v>
      </c>
      <c r="N2736" s="3">
        <v>7.96</v>
      </c>
    </row>
    <row r="2737" spans="1:14" x14ac:dyDescent="0.25">
      <c r="A2737" t="s">
        <v>3807</v>
      </c>
      <c r="B2737" s="1">
        <v>43279</v>
      </c>
      <c r="C2737" s="1">
        <v>43279</v>
      </c>
      <c r="D2737" s="1" t="s">
        <v>17</v>
      </c>
      <c r="E2737" t="s">
        <v>3760</v>
      </c>
      <c r="F2737" t="s">
        <v>2973</v>
      </c>
      <c r="G2737" t="s">
        <v>33</v>
      </c>
      <c r="H2737" t="s">
        <v>2974</v>
      </c>
      <c r="I2737" t="s">
        <v>5222</v>
      </c>
      <c r="J2737" s="2">
        <v>30</v>
      </c>
      <c r="K2737" s="2">
        <v>0</v>
      </c>
      <c r="L2737" s="3">
        <v>7802.07</v>
      </c>
      <c r="M2737" s="3">
        <v>25</v>
      </c>
      <c r="N2737" s="3">
        <v>7777.07</v>
      </c>
    </row>
    <row r="2738" spans="1:14" x14ac:dyDescent="0.25">
      <c r="A2738" t="s">
        <v>3808</v>
      </c>
      <c r="B2738" s="1">
        <v>42919</v>
      </c>
      <c r="C2738" s="1">
        <v>42919</v>
      </c>
      <c r="D2738" s="1" t="s">
        <v>17</v>
      </c>
      <c r="E2738" t="s">
        <v>453</v>
      </c>
      <c r="F2738" t="s">
        <v>3809</v>
      </c>
      <c r="G2738" t="s">
        <v>33</v>
      </c>
      <c r="H2738" t="s">
        <v>3810</v>
      </c>
      <c r="I2738" t="s">
        <v>5223</v>
      </c>
      <c r="J2738" s="2">
        <v>28</v>
      </c>
      <c r="K2738" s="2">
        <v>0</v>
      </c>
      <c r="L2738" s="3">
        <v>31374</v>
      </c>
      <c r="M2738" s="3">
        <v>25</v>
      </c>
      <c r="N2738" s="3">
        <v>31349</v>
      </c>
    </row>
    <row r="2739" spans="1:14" x14ac:dyDescent="0.25">
      <c r="A2739" t="s">
        <v>3811</v>
      </c>
      <c r="B2739" s="1">
        <v>42937</v>
      </c>
      <c r="C2739" s="1">
        <v>42937</v>
      </c>
      <c r="D2739" s="1" t="s">
        <v>17</v>
      </c>
      <c r="E2739" t="s">
        <v>453</v>
      </c>
      <c r="F2739" t="s">
        <v>3812</v>
      </c>
      <c r="G2739" t="s">
        <v>20</v>
      </c>
      <c r="H2739" t="s">
        <v>482</v>
      </c>
      <c r="I2739" t="s">
        <v>5223</v>
      </c>
      <c r="J2739" s="2">
        <v>30</v>
      </c>
      <c r="K2739" s="2">
        <v>0</v>
      </c>
      <c r="L2739" s="3">
        <v>2.2400000000000002</v>
      </c>
      <c r="M2739" s="3">
        <v>2.2400000000000002</v>
      </c>
      <c r="N2739" s="3">
        <v>0</v>
      </c>
    </row>
    <row r="2740" spans="1:14" x14ac:dyDescent="0.25">
      <c r="A2740" t="s">
        <v>3813</v>
      </c>
      <c r="B2740" s="1">
        <v>42937</v>
      </c>
      <c r="C2740" s="1">
        <v>42937</v>
      </c>
      <c r="D2740" s="1" t="s">
        <v>17</v>
      </c>
      <c r="E2740" t="s">
        <v>453</v>
      </c>
      <c r="F2740" t="s">
        <v>1877</v>
      </c>
      <c r="G2740" t="s">
        <v>20</v>
      </c>
      <c r="H2740" t="s">
        <v>1878</v>
      </c>
      <c r="I2740" t="s">
        <v>5223</v>
      </c>
      <c r="J2740" s="2">
        <v>20</v>
      </c>
      <c r="K2740" s="2">
        <v>0</v>
      </c>
      <c r="L2740" s="3">
        <v>1.33</v>
      </c>
      <c r="M2740" s="3">
        <v>1.33</v>
      </c>
      <c r="N2740" s="3">
        <v>0</v>
      </c>
    </row>
    <row r="2741" spans="1:14" x14ac:dyDescent="0.25">
      <c r="A2741" t="s">
        <v>3814</v>
      </c>
      <c r="B2741" s="1">
        <v>42947</v>
      </c>
      <c r="C2741" s="1">
        <v>42947</v>
      </c>
      <c r="D2741" s="1" t="s">
        <v>17</v>
      </c>
      <c r="E2741" t="s">
        <v>453</v>
      </c>
      <c r="F2741" t="s">
        <v>3815</v>
      </c>
      <c r="G2741" t="s">
        <v>20</v>
      </c>
      <c r="H2741" t="s">
        <v>3816</v>
      </c>
      <c r="I2741" t="s">
        <v>5223</v>
      </c>
      <c r="J2741" s="2">
        <v>90</v>
      </c>
      <c r="K2741" s="2">
        <v>90</v>
      </c>
      <c r="L2741" s="3">
        <v>36.590000000000003</v>
      </c>
      <c r="M2741" s="3">
        <v>21</v>
      </c>
      <c r="N2741" s="3">
        <v>15.59</v>
      </c>
    </row>
    <row r="2742" spans="1:14" x14ac:dyDescent="0.25">
      <c r="A2742" t="s">
        <v>3817</v>
      </c>
      <c r="B2742" s="1">
        <v>42958</v>
      </c>
      <c r="C2742" s="1">
        <v>42958</v>
      </c>
      <c r="D2742" s="1" t="s">
        <v>17</v>
      </c>
      <c r="E2742" t="s">
        <v>453</v>
      </c>
      <c r="F2742" t="s">
        <v>306</v>
      </c>
      <c r="G2742" t="s">
        <v>20</v>
      </c>
      <c r="H2742" t="s">
        <v>214</v>
      </c>
      <c r="I2742" t="s">
        <v>5223</v>
      </c>
      <c r="J2742" s="2">
        <v>20</v>
      </c>
      <c r="K2742" s="2">
        <v>0</v>
      </c>
      <c r="L2742" s="3">
        <v>1.83</v>
      </c>
      <c r="M2742" s="3">
        <v>1.83</v>
      </c>
      <c r="N2742" s="3">
        <v>0</v>
      </c>
    </row>
    <row r="2743" spans="1:14" x14ac:dyDescent="0.25">
      <c r="A2743" t="s">
        <v>3818</v>
      </c>
      <c r="B2743" s="1">
        <v>42958</v>
      </c>
      <c r="C2743" s="1">
        <v>42958</v>
      </c>
      <c r="D2743" s="1" t="s">
        <v>17</v>
      </c>
      <c r="E2743" t="s">
        <v>453</v>
      </c>
      <c r="F2743" t="s">
        <v>83</v>
      </c>
      <c r="G2743" t="s">
        <v>20</v>
      </c>
      <c r="H2743" t="s">
        <v>84</v>
      </c>
      <c r="I2743" t="s">
        <v>5223</v>
      </c>
      <c r="J2743" s="2">
        <v>16</v>
      </c>
      <c r="K2743" s="2">
        <v>0</v>
      </c>
      <c r="L2743" s="3">
        <v>4.0599999999999996</v>
      </c>
      <c r="M2743" s="3">
        <v>4.0599999999999996</v>
      </c>
      <c r="N2743" s="3">
        <v>0</v>
      </c>
    </row>
    <row r="2744" spans="1:14" x14ac:dyDescent="0.25">
      <c r="A2744" t="s">
        <v>3819</v>
      </c>
      <c r="B2744" s="1">
        <v>42968</v>
      </c>
      <c r="C2744" s="1">
        <v>42968</v>
      </c>
      <c r="D2744" s="1" t="s">
        <v>17</v>
      </c>
      <c r="E2744" t="s">
        <v>453</v>
      </c>
      <c r="F2744" t="s">
        <v>3820</v>
      </c>
      <c r="G2744" t="s">
        <v>20</v>
      </c>
      <c r="H2744" t="s">
        <v>3821</v>
      </c>
      <c r="I2744" t="s">
        <v>5223</v>
      </c>
      <c r="J2744" s="2">
        <v>90</v>
      </c>
      <c r="K2744" s="2">
        <v>90</v>
      </c>
      <c r="L2744" s="3">
        <v>4.88</v>
      </c>
      <c r="M2744" s="3">
        <v>4.88</v>
      </c>
      <c r="N2744" s="3">
        <v>0</v>
      </c>
    </row>
    <row r="2745" spans="1:14" x14ac:dyDescent="0.25">
      <c r="A2745" t="s">
        <v>3822</v>
      </c>
      <c r="B2745" s="1">
        <v>42972</v>
      </c>
      <c r="C2745" s="1">
        <v>42972</v>
      </c>
      <c r="D2745" s="1" t="s">
        <v>17</v>
      </c>
      <c r="E2745" t="s">
        <v>453</v>
      </c>
      <c r="F2745" t="s">
        <v>23</v>
      </c>
      <c r="G2745" t="s">
        <v>20</v>
      </c>
      <c r="H2745" t="s">
        <v>24</v>
      </c>
      <c r="I2745" t="s">
        <v>5223</v>
      </c>
      <c r="J2745" s="2">
        <v>90</v>
      </c>
      <c r="K2745" s="2">
        <v>90</v>
      </c>
      <c r="L2745" s="3">
        <v>133.59</v>
      </c>
      <c r="M2745" s="3">
        <v>21</v>
      </c>
      <c r="N2745" s="3">
        <v>112.59</v>
      </c>
    </row>
    <row r="2746" spans="1:14" x14ac:dyDescent="0.25">
      <c r="A2746" t="s">
        <v>3823</v>
      </c>
      <c r="B2746" s="1">
        <v>42972</v>
      </c>
      <c r="C2746" s="1">
        <v>42972</v>
      </c>
      <c r="D2746" s="1" t="s">
        <v>17</v>
      </c>
      <c r="E2746" t="s">
        <v>453</v>
      </c>
      <c r="F2746" t="s">
        <v>105</v>
      </c>
      <c r="G2746" t="s">
        <v>20</v>
      </c>
      <c r="H2746" t="s">
        <v>106</v>
      </c>
      <c r="I2746" t="s">
        <v>5223</v>
      </c>
      <c r="J2746" s="2">
        <v>90</v>
      </c>
      <c r="K2746" s="2">
        <v>90</v>
      </c>
      <c r="L2746" s="3">
        <v>41.61</v>
      </c>
      <c r="M2746" s="3">
        <v>21</v>
      </c>
      <c r="N2746" s="3">
        <v>20.61</v>
      </c>
    </row>
    <row r="2747" spans="1:14" x14ac:dyDescent="0.25">
      <c r="A2747" t="s">
        <v>3824</v>
      </c>
      <c r="B2747" s="1">
        <v>43044</v>
      </c>
      <c r="C2747" s="1">
        <v>43044</v>
      </c>
      <c r="D2747" s="1" t="s">
        <v>17</v>
      </c>
      <c r="E2747" t="s">
        <v>453</v>
      </c>
      <c r="F2747" t="s">
        <v>3815</v>
      </c>
      <c r="G2747" t="s">
        <v>20</v>
      </c>
      <c r="H2747" t="s">
        <v>3816</v>
      </c>
      <c r="I2747" t="s">
        <v>5223</v>
      </c>
      <c r="J2747" s="2">
        <v>90</v>
      </c>
      <c r="K2747" s="2">
        <v>90</v>
      </c>
      <c r="L2747" s="3">
        <v>36.590000000000003</v>
      </c>
      <c r="M2747" s="3">
        <v>21</v>
      </c>
      <c r="N2747" s="3">
        <v>15.59</v>
      </c>
    </row>
    <row r="2748" spans="1:14" x14ac:dyDescent="0.25">
      <c r="A2748" t="s">
        <v>3825</v>
      </c>
      <c r="B2748" s="1">
        <v>43058</v>
      </c>
      <c r="C2748" s="1">
        <v>43058</v>
      </c>
      <c r="D2748" s="1" t="s">
        <v>17</v>
      </c>
      <c r="E2748" t="s">
        <v>453</v>
      </c>
      <c r="F2748" t="s">
        <v>3820</v>
      </c>
      <c r="G2748" t="s">
        <v>20</v>
      </c>
      <c r="H2748" t="s">
        <v>3821</v>
      </c>
      <c r="I2748" t="s">
        <v>5223</v>
      </c>
      <c r="J2748" s="2">
        <v>90</v>
      </c>
      <c r="K2748" s="2">
        <v>90</v>
      </c>
      <c r="L2748" s="3">
        <v>4.88</v>
      </c>
      <c r="M2748" s="3">
        <v>4.88</v>
      </c>
      <c r="N2748" s="3">
        <v>0</v>
      </c>
    </row>
    <row r="2749" spans="1:14" x14ac:dyDescent="0.25">
      <c r="A2749" t="s">
        <v>3826</v>
      </c>
      <c r="B2749" s="1">
        <v>43058</v>
      </c>
      <c r="C2749" s="1">
        <v>43058</v>
      </c>
      <c r="D2749" s="1" t="s">
        <v>17</v>
      </c>
      <c r="E2749" t="s">
        <v>453</v>
      </c>
      <c r="F2749" t="s">
        <v>23</v>
      </c>
      <c r="G2749" t="s">
        <v>20</v>
      </c>
      <c r="H2749" t="s">
        <v>24</v>
      </c>
      <c r="I2749" t="s">
        <v>5223</v>
      </c>
      <c r="J2749" s="2">
        <v>90</v>
      </c>
      <c r="K2749" s="2">
        <v>90</v>
      </c>
      <c r="L2749" s="3">
        <v>133.59</v>
      </c>
      <c r="M2749" s="3">
        <v>21</v>
      </c>
      <c r="N2749" s="3">
        <v>112.59</v>
      </c>
    </row>
    <row r="2750" spans="1:14" x14ac:dyDescent="0.25">
      <c r="A2750" t="s">
        <v>3827</v>
      </c>
      <c r="B2750" s="1">
        <v>43062</v>
      </c>
      <c r="C2750" s="1">
        <v>43062</v>
      </c>
      <c r="D2750" s="1" t="s">
        <v>17</v>
      </c>
      <c r="E2750" t="s">
        <v>453</v>
      </c>
      <c r="F2750" t="s">
        <v>105</v>
      </c>
      <c r="G2750" t="s">
        <v>20</v>
      </c>
      <c r="H2750" t="s">
        <v>106</v>
      </c>
      <c r="I2750" t="s">
        <v>5223</v>
      </c>
      <c r="J2750" s="2">
        <v>90</v>
      </c>
      <c r="K2750" s="2">
        <v>90</v>
      </c>
      <c r="L2750" s="3">
        <v>41.61</v>
      </c>
      <c r="M2750" s="3">
        <v>21</v>
      </c>
      <c r="N2750" s="3">
        <v>20.61</v>
      </c>
    </row>
    <row r="2751" spans="1:14" x14ac:dyDescent="0.25">
      <c r="A2751" t="s">
        <v>3828</v>
      </c>
      <c r="B2751" s="1">
        <v>43097</v>
      </c>
      <c r="C2751" s="1">
        <v>43097</v>
      </c>
      <c r="D2751" s="1" t="s">
        <v>17</v>
      </c>
      <c r="E2751" t="s">
        <v>453</v>
      </c>
      <c r="F2751" t="s">
        <v>643</v>
      </c>
      <c r="G2751" t="s">
        <v>20</v>
      </c>
      <c r="H2751" t="s">
        <v>47</v>
      </c>
      <c r="I2751" t="s">
        <v>5223</v>
      </c>
      <c r="J2751" s="2">
        <v>30</v>
      </c>
      <c r="K2751" s="2">
        <v>0</v>
      </c>
      <c r="L2751" s="3">
        <v>1.07</v>
      </c>
      <c r="M2751" s="3">
        <v>1.07</v>
      </c>
      <c r="N2751" s="3">
        <v>0</v>
      </c>
    </row>
    <row r="2752" spans="1:14" x14ac:dyDescent="0.25">
      <c r="A2752" t="s">
        <v>3829</v>
      </c>
      <c r="B2752" s="1">
        <v>43122</v>
      </c>
      <c r="C2752" s="1">
        <v>43122</v>
      </c>
      <c r="D2752" s="1" t="s">
        <v>17</v>
      </c>
      <c r="E2752" t="s">
        <v>453</v>
      </c>
      <c r="F2752" t="s">
        <v>773</v>
      </c>
      <c r="G2752" t="s">
        <v>20</v>
      </c>
      <c r="H2752" t="s">
        <v>774</v>
      </c>
      <c r="I2752" t="s">
        <v>5223</v>
      </c>
      <c r="J2752" s="2">
        <v>30</v>
      </c>
      <c r="K2752" s="2">
        <v>0</v>
      </c>
      <c r="L2752" s="3">
        <v>20.03</v>
      </c>
      <c r="M2752" s="3">
        <v>13</v>
      </c>
      <c r="N2752" s="3">
        <v>7.03</v>
      </c>
    </row>
    <row r="2753" spans="1:14" x14ac:dyDescent="0.25">
      <c r="A2753" t="s">
        <v>3830</v>
      </c>
      <c r="B2753" s="1">
        <v>43122</v>
      </c>
      <c r="C2753" s="1">
        <v>43122</v>
      </c>
      <c r="D2753" s="1" t="s">
        <v>17</v>
      </c>
      <c r="E2753" t="s">
        <v>453</v>
      </c>
      <c r="F2753" t="s">
        <v>1691</v>
      </c>
      <c r="G2753" t="s">
        <v>20</v>
      </c>
      <c r="H2753" t="s">
        <v>1692</v>
      </c>
      <c r="I2753" t="s">
        <v>5223</v>
      </c>
      <c r="J2753" s="2">
        <v>30</v>
      </c>
      <c r="K2753" s="2">
        <v>0</v>
      </c>
      <c r="L2753" s="3">
        <v>1.71</v>
      </c>
      <c r="M2753" s="3">
        <v>1.71</v>
      </c>
      <c r="N2753" s="3">
        <v>0</v>
      </c>
    </row>
    <row r="2754" spans="1:14" x14ac:dyDescent="0.25">
      <c r="A2754" t="s">
        <v>3831</v>
      </c>
      <c r="B2754" s="1">
        <v>43122</v>
      </c>
      <c r="C2754" s="1">
        <v>43122</v>
      </c>
      <c r="D2754" s="1" t="s">
        <v>17</v>
      </c>
      <c r="E2754" t="s">
        <v>453</v>
      </c>
      <c r="F2754" t="s">
        <v>3832</v>
      </c>
      <c r="G2754" t="s">
        <v>20</v>
      </c>
      <c r="H2754" t="s">
        <v>3833</v>
      </c>
      <c r="I2754" t="s">
        <v>5223</v>
      </c>
      <c r="J2754" s="2">
        <v>60</v>
      </c>
      <c r="K2754" s="2">
        <v>0</v>
      </c>
      <c r="L2754" s="3">
        <v>20.48</v>
      </c>
      <c r="M2754" s="3">
        <v>13</v>
      </c>
      <c r="N2754" s="3">
        <v>7.48</v>
      </c>
    </row>
    <row r="2755" spans="1:14" x14ac:dyDescent="0.25">
      <c r="A2755" t="s">
        <v>3834</v>
      </c>
      <c r="B2755" s="1">
        <v>43122</v>
      </c>
      <c r="C2755" s="1">
        <v>43122</v>
      </c>
      <c r="D2755" s="1" t="s">
        <v>17</v>
      </c>
      <c r="E2755" t="s">
        <v>453</v>
      </c>
      <c r="F2755" t="s">
        <v>954</v>
      </c>
      <c r="G2755" t="s">
        <v>20</v>
      </c>
      <c r="H2755" t="s">
        <v>955</v>
      </c>
      <c r="I2755" t="s">
        <v>5223</v>
      </c>
      <c r="J2755" s="2">
        <v>10</v>
      </c>
      <c r="K2755" s="2">
        <v>0</v>
      </c>
      <c r="L2755" s="3">
        <v>1.46</v>
      </c>
      <c r="M2755" s="3">
        <v>1.46</v>
      </c>
      <c r="N2755" s="3">
        <v>0</v>
      </c>
    </row>
    <row r="2756" spans="1:14" x14ac:dyDescent="0.25">
      <c r="A2756" t="s">
        <v>3835</v>
      </c>
      <c r="B2756" s="1">
        <v>43136</v>
      </c>
      <c r="C2756" s="1">
        <v>43136</v>
      </c>
      <c r="D2756" s="1" t="s">
        <v>17</v>
      </c>
      <c r="E2756" t="s">
        <v>453</v>
      </c>
      <c r="F2756" t="s">
        <v>3836</v>
      </c>
      <c r="G2756" t="s">
        <v>20</v>
      </c>
      <c r="H2756" t="s">
        <v>325</v>
      </c>
      <c r="I2756" t="s">
        <v>5223</v>
      </c>
      <c r="J2756" s="2">
        <v>60</v>
      </c>
      <c r="K2756" s="2">
        <v>0</v>
      </c>
      <c r="L2756" s="3">
        <v>10.61</v>
      </c>
      <c r="M2756" s="3">
        <v>10.61</v>
      </c>
      <c r="N2756" s="3">
        <v>0</v>
      </c>
    </row>
    <row r="2757" spans="1:14" x14ac:dyDescent="0.25">
      <c r="A2757" t="s">
        <v>3837</v>
      </c>
      <c r="B2757" s="1">
        <v>43139</v>
      </c>
      <c r="C2757" s="1">
        <v>43140</v>
      </c>
      <c r="D2757" s="1" t="s">
        <v>17</v>
      </c>
      <c r="E2757" t="s">
        <v>453</v>
      </c>
      <c r="F2757" t="s">
        <v>3815</v>
      </c>
      <c r="G2757" t="s">
        <v>20</v>
      </c>
      <c r="H2757" t="s">
        <v>3816</v>
      </c>
      <c r="I2757" t="s">
        <v>5223</v>
      </c>
      <c r="J2757" s="2">
        <v>90</v>
      </c>
      <c r="K2757" s="2">
        <v>90</v>
      </c>
      <c r="L2757" s="3">
        <v>36.590000000000003</v>
      </c>
      <c r="M2757" s="3">
        <v>21</v>
      </c>
      <c r="N2757" s="3">
        <v>15.59</v>
      </c>
    </row>
    <row r="2758" spans="1:14" x14ac:dyDescent="0.25">
      <c r="A2758" t="s">
        <v>3838</v>
      </c>
      <c r="B2758" s="1">
        <v>43147</v>
      </c>
      <c r="C2758" s="1">
        <v>43148</v>
      </c>
      <c r="D2758" s="1" t="s">
        <v>17</v>
      </c>
      <c r="E2758" t="s">
        <v>453</v>
      </c>
      <c r="F2758" t="s">
        <v>23</v>
      </c>
      <c r="G2758" t="s">
        <v>20</v>
      </c>
      <c r="H2758" t="s">
        <v>24</v>
      </c>
      <c r="I2758" t="s">
        <v>5223</v>
      </c>
      <c r="J2758" s="2">
        <v>90</v>
      </c>
      <c r="K2758" s="2">
        <v>90</v>
      </c>
      <c r="L2758" s="3">
        <v>136.54</v>
      </c>
      <c r="M2758" s="3">
        <v>21</v>
      </c>
      <c r="N2758" s="3">
        <v>115.54</v>
      </c>
    </row>
    <row r="2759" spans="1:14" x14ac:dyDescent="0.25">
      <c r="A2759" t="s">
        <v>3839</v>
      </c>
      <c r="B2759" s="1">
        <v>43147</v>
      </c>
      <c r="C2759" s="1">
        <v>43148</v>
      </c>
      <c r="D2759" s="1" t="s">
        <v>17</v>
      </c>
      <c r="E2759" t="s">
        <v>453</v>
      </c>
      <c r="F2759" t="s">
        <v>105</v>
      </c>
      <c r="G2759" t="s">
        <v>20</v>
      </c>
      <c r="H2759" t="s">
        <v>106</v>
      </c>
      <c r="I2759" t="s">
        <v>5223</v>
      </c>
      <c r="J2759" s="2">
        <v>90</v>
      </c>
      <c r="K2759" s="2">
        <v>90</v>
      </c>
      <c r="L2759" s="3">
        <v>42.53</v>
      </c>
      <c r="M2759" s="3">
        <v>21</v>
      </c>
      <c r="N2759" s="3">
        <v>21.53</v>
      </c>
    </row>
    <row r="2760" spans="1:14" x14ac:dyDescent="0.25">
      <c r="A2760" t="s">
        <v>3840</v>
      </c>
      <c r="B2760" s="1">
        <v>43149</v>
      </c>
      <c r="C2760" s="1">
        <v>43149</v>
      </c>
      <c r="D2760" s="1" t="s">
        <v>17</v>
      </c>
      <c r="E2760" t="s">
        <v>453</v>
      </c>
      <c r="F2760" t="s">
        <v>1691</v>
      </c>
      <c r="G2760" t="s">
        <v>20</v>
      </c>
      <c r="H2760" t="s">
        <v>1692</v>
      </c>
      <c r="I2760" t="s">
        <v>5223</v>
      </c>
      <c r="J2760" s="2">
        <v>90</v>
      </c>
      <c r="K2760" s="2">
        <v>0</v>
      </c>
      <c r="L2760" s="3">
        <v>2.52</v>
      </c>
      <c r="M2760" s="3">
        <v>2.52</v>
      </c>
      <c r="N2760" s="3">
        <v>0</v>
      </c>
    </row>
    <row r="2761" spans="1:14" x14ac:dyDescent="0.25">
      <c r="A2761" t="s">
        <v>3841</v>
      </c>
      <c r="B2761" s="1">
        <v>43152</v>
      </c>
      <c r="C2761" s="1">
        <v>43152</v>
      </c>
      <c r="D2761" s="1" t="s">
        <v>17</v>
      </c>
      <c r="E2761" t="s">
        <v>453</v>
      </c>
      <c r="F2761" t="s">
        <v>3832</v>
      </c>
      <c r="G2761" t="s">
        <v>20</v>
      </c>
      <c r="H2761" t="s">
        <v>3833</v>
      </c>
      <c r="I2761" t="s">
        <v>5223</v>
      </c>
      <c r="J2761" s="2">
        <v>60</v>
      </c>
      <c r="K2761" s="2">
        <v>0</v>
      </c>
      <c r="L2761" s="3">
        <v>11.59</v>
      </c>
      <c r="M2761" s="3">
        <v>11.59</v>
      </c>
      <c r="N2761" s="3">
        <v>0</v>
      </c>
    </row>
    <row r="2762" spans="1:14" x14ac:dyDescent="0.25">
      <c r="A2762" t="s">
        <v>3842</v>
      </c>
      <c r="B2762" s="1">
        <v>43175</v>
      </c>
      <c r="C2762" s="1">
        <v>43175</v>
      </c>
      <c r="D2762" s="1" t="s">
        <v>17</v>
      </c>
      <c r="E2762" t="s">
        <v>453</v>
      </c>
      <c r="F2762" t="s">
        <v>358</v>
      </c>
      <c r="G2762" t="s">
        <v>20</v>
      </c>
      <c r="H2762" t="s">
        <v>359</v>
      </c>
      <c r="I2762" t="s">
        <v>5223</v>
      </c>
      <c r="J2762" s="2">
        <v>60</v>
      </c>
      <c r="K2762" s="2">
        <v>0</v>
      </c>
      <c r="L2762" s="3">
        <v>28.07</v>
      </c>
      <c r="M2762" s="3">
        <v>13</v>
      </c>
      <c r="N2762" s="3">
        <v>15.07</v>
      </c>
    </row>
    <row r="2763" spans="1:14" x14ac:dyDescent="0.25">
      <c r="A2763" t="s">
        <v>3843</v>
      </c>
      <c r="B2763" s="1">
        <v>43204</v>
      </c>
      <c r="C2763" s="1">
        <v>43204</v>
      </c>
      <c r="D2763" s="1" t="s">
        <v>17</v>
      </c>
      <c r="E2763" t="s">
        <v>453</v>
      </c>
      <c r="F2763" t="s">
        <v>1691</v>
      </c>
      <c r="G2763" t="s">
        <v>20</v>
      </c>
      <c r="H2763" t="s">
        <v>1692</v>
      </c>
      <c r="I2763" t="s">
        <v>5223</v>
      </c>
      <c r="J2763" s="2">
        <v>90</v>
      </c>
      <c r="K2763" s="2">
        <v>90</v>
      </c>
      <c r="L2763" s="3">
        <v>1.99</v>
      </c>
      <c r="M2763" s="3">
        <v>1.99</v>
      </c>
      <c r="N2763" s="3">
        <v>0</v>
      </c>
    </row>
    <row r="2764" spans="1:14" x14ac:dyDescent="0.25">
      <c r="A2764" t="s">
        <v>3844</v>
      </c>
      <c r="B2764" s="1">
        <v>43204</v>
      </c>
      <c r="C2764" s="1">
        <v>43204</v>
      </c>
      <c r="D2764" s="1" t="s">
        <v>17</v>
      </c>
      <c r="E2764" t="s">
        <v>453</v>
      </c>
      <c r="F2764" t="s">
        <v>358</v>
      </c>
      <c r="G2764" t="s">
        <v>20</v>
      </c>
      <c r="H2764" t="s">
        <v>359</v>
      </c>
      <c r="I2764" t="s">
        <v>5223</v>
      </c>
      <c r="J2764" s="2">
        <v>30</v>
      </c>
      <c r="K2764" s="2">
        <v>0</v>
      </c>
      <c r="L2764" s="3">
        <v>5.28</v>
      </c>
      <c r="M2764" s="3">
        <v>5.28</v>
      </c>
      <c r="N2764" s="3">
        <v>0</v>
      </c>
    </row>
    <row r="2765" spans="1:14" x14ac:dyDescent="0.25">
      <c r="A2765" t="s">
        <v>3845</v>
      </c>
      <c r="B2765" s="1">
        <v>43207</v>
      </c>
      <c r="C2765" s="1">
        <v>43207</v>
      </c>
      <c r="D2765" s="1" t="s">
        <v>17</v>
      </c>
      <c r="E2765" t="s">
        <v>453</v>
      </c>
      <c r="F2765" t="s">
        <v>3820</v>
      </c>
      <c r="G2765" t="s">
        <v>20</v>
      </c>
      <c r="H2765" t="s">
        <v>3821</v>
      </c>
      <c r="I2765" t="s">
        <v>5223</v>
      </c>
      <c r="J2765" s="2">
        <v>90</v>
      </c>
      <c r="K2765" s="2">
        <v>90</v>
      </c>
      <c r="L2765" s="3">
        <v>4.99</v>
      </c>
      <c r="M2765" s="3">
        <v>4.99</v>
      </c>
      <c r="N2765" s="3">
        <v>0</v>
      </c>
    </row>
    <row r="2766" spans="1:14" x14ac:dyDescent="0.25">
      <c r="A2766" t="s">
        <v>3846</v>
      </c>
      <c r="B2766" s="1">
        <v>43222</v>
      </c>
      <c r="C2766" s="1">
        <v>43222</v>
      </c>
      <c r="D2766" s="1" t="s">
        <v>17</v>
      </c>
      <c r="E2766" t="s">
        <v>453</v>
      </c>
      <c r="F2766" t="s">
        <v>371</v>
      </c>
      <c r="G2766" t="s">
        <v>20</v>
      </c>
      <c r="H2766" t="s">
        <v>359</v>
      </c>
      <c r="I2766" t="s">
        <v>5223</v>
      </c>
      <c r="J2766" s="2">
        <v>30</v>
      </c>
      <c r="K2766" s="2">
        <v>0</v>
      </c>
      <c r="L2766" s="3">
        <v>14.29</v>
      </c>
      <c r="M2766" s="3">
        <v>13</v>
      </c>
      <c r="N2766" s="3">
        <v>1.29</v>
      </c>
    </row>
    <row r="2767" spans="1:14" x14ac:dyDescent="0.25">
      <c r="A2767" t="s">
        <v>3847</v>
      </c>
      <c r="B2767" s="1">
        <v>43230</v>
      </c>
      <c r="C2767" s="1">
        <v>43230</v>
      </c>
      <c r="D2767" s="1" t="s">
        <v>17</v>
      </c>
      <c r="E2767" t="s">
        <v>453</v>
      </c>
      <c r="F2767" t="s">
        <v>703</v>
      </c>
      <c r="G2767" t="s">
        <v>20</v>
      </c>
      <c r="H2767" t="s">
        <v>704</v>
      </c>
      <c r="I2767" t="s">
        <v>5223</v>
      </c>
      <c r="J2767" s="2">
        <v>20</v>
      </c>
      <c r="K2767" s="2">
        <v>0</v>
      </c>
      <c r="L2767" s="3">
        <v>2.29</v>
      </c>
      <c r="M2767" s="3">
        <v>2.29</v>
      </c>
      <c r="N2767" s="3">
        <v>0</v>
      </c>
    </row>
    <row r="2768" spans="1:14" x14ac:dyDescent="0.25">
      <c r="A2768" t="s">
        <v>3848</v>
      </c>
      <c r="B2768" s="1">
        <v>43233</v>
      </c>
      <c r="C2768" s="1">
        <v>43233</v>
      </c>
      <c r="D2768" s="1" t="s">
        <v>17</v>
      </c>
      <c r="E2768" t="s">
        <v>453</v>
      </c>
      <c r="F2768" t="s">
        <v>3815</v>
      </c>
      <c r="G2768" t="s">
        <v>20</v>
      </c>
      <c r="H2768" t="s">
        <v>3816</v>
      </c>
      <c r="I2768" t="s">
        <v>5223</v>
      </c>
      <c r="J2768" s="2">
        <v>90</v>
      </c>
      <c r="K2768" s="2">
        <v>90</v>
      </c>
      <c r="L2768" s="3">
        <v>37.4</v>
      </c>
      <c r="M2768" s="3">
        <v>21</v>
      </c>
      <c r="N2768" s="3">
        <v>16.399999999999999</v>
      </c>
    </row>
    <row r="2769" spans="1:14" x14ac:dyDescent="0.25">
      <c r="A2769" t="s">
        <v>3849</v>
      </c>
      <c r="B2769" s="1">
        <v>43237</v>
      </c>
      <c r="C2769" s="1">
        <v>43237</v>
      </c>
      <c r="D2769" s="1" t="s">
        <v>17</v>
      </c>
      <c r="E2769" t="s">
        <v>453</v>
      </c>
      <c r="F2769" t="s">
        <v>23</v>
      </c>
      <c r="G2769" t="s">
        <v>20</v>
      </c>
      <c r="H2769" t="s">
        <v>24</v>
      </c>
      <c r="I2769" t="s">
        <v>5223</v>
      </c>
      <c r="J2769" s="2">
        <v>90</v>
      </c>
      <c r="K2769" s="2">
        <v>90</v>
      </c>
      <c r="L2769" s="3">
        <v>136.54</v>
      </c>
      <c r="M2769" s="3">
        <v>21</v>
      </c>
      <c r="N2769" s="3">
        <v>115.54</v>
      </c>
    </row>
    <row r="2770" spans="1:14" x14ac:dyDescent="0.25">
      <c r="A2770" t="s">
        <v>3850</v>
      </c>
      <c r="B2770" s="1">
        <v>43237</v>
      </c>
      <c r="C2770" s="1">
        <v>43237</v>
      </c>
      <c r="D2770" s="1" t="s">
        <v>17</v>
      </c>
      <c r="E2770" t="s">
        <v>453</v>
      </c>
      <c r="F2770" t="s">
        <v>105</v>
      </c>
      <c r="G2770" t="s">
        <v>20</v>
      </c>
      <c r="H2770" t="s">
        <v>106</v>
      </c>
      <c r="I2770" t="s">
        <v>5223</v>
      </c>
      <c r="J2770" s="2">
        <v>90</v>
      </c>
      <c r="K2770" s="2">
        <v>90</v>
      </c>
      <c r="L2770" s="3">
        <v>42.53</v>
      </c>
      <c r="M2770" s="3">
        <v>21</v>
      </c>
      <c r="N2770" s="3">
        <v>21.53</v>
      </c>
    </row>
    <row r="2771" spans="1:14" x14ac:dyDescent="0.25">
      <c r="A2771" t="s">
        <v>3851</v>
      </c>
      <c r="B2771" s="1">
        <v>43250</v>
      </c>
      <c r="C2771" s="1">
        <v>43250</v>
      </c>
      <c r="D2771" s="1" t="s">
        <v>17</v>
      </c>
      <c r="E2771" t="s">
        <v>453</v>
      </c>
      <c r="F2771" t="s">
        <v>371</v>
      </c>
      <c r="G2771" t="s">
        <v>20</v>
      </c>
      <c r="H2771" t="s">
        <v>359</v>
      </c>
      <c r="I2771" t="s">
        <v>5223</v>
      </c>
      <c r="J2771" s="2">
        <v>30</v>
      </c>
      <c r="K2771" s="2">
        <v>0</v>
      </c>
      <c r="L2771" s="3">
        <v>14.29</v>
      </c>
      <c r="M2771" s="3">
        <v>13</v>
      </c>
      <c r="N2771" s="3">
        <v>1.29</v>
      </c>
    </row>
    <row r="2772" spans="1:14" x14ac:dyDescent="0.25">
      <c r="A2772" t="s">
        <v>3852</v>
      </c>
      <c r="B2772" s="1">
        <v>42989</v>
      </c>
      <c r="C2772" s="1">
        <v>42989</v>
      </c>
      <c r="D2772" s="1" t="s">
        <v>17</v>
      </c>
      <c r="E2772" t="s">
        <v>1528</v>
      </c>
      <c r="F2772" t="s">
        <v>925</v>
      </c>
      <c r="G2772" t="s">
        <v>20</v>
      </c>
      <c r="H2772" t="s">
        <v>920</v>
      </c>
      <c r="I2772" t="s">
        <v>5224</v>
      </c>
      <c r="J2772" s="2">
        <v>180</v>
      </c>
      <c r="K2772" s="2">
        <v>90</v>
      </c>
      <c r="L2772" s="3">
        <v>27.66</v>
      </c>
      <c r="M2772" s="3">
        <v>21</v>
      </c>
      <c r="N2772" s="3">
        <v>6.66</v>
      </c>
    </row>
    <row r="2773" spans="1:14" x14ac:dyDescent="0.25">
      <c r="A2773" t="s">
        <v>3853</v>
      </c>
      <c r="B2773" s="1">
        <v>43011</v>
      </c>
      <c r="C2773" s="1">
        <v>43011</v>
      </c>
      <c r="D2773" s="1" t="s">
        <v>17</v>
      </c>
      <c r="E2773" t="s">
        <v>1528</v>
      </c>
      <c r="F2773" t="s">
        <v>3854</v>
      </c>
      <c r="G2773" t="s">
        <v>20</v>
      </c>
      <c r="H2773" t="s">
        <v>3855</v>
      </c>
      <c r="I2773" t="s">
        <v>5224</v>
      </c>
      <c r="J2773" s="2">
        <v>90</v>
      </c>
      <c r="K2773" s="2">
        <v>0</v>
      </c>
      <c r="L2773" s="3">
        <v>72.91</v>
      </c>
      <c r="M2773" s="3">
        <v>13</v>
      </c>
      <c r="N2773" s="3">
        <v>59.91</v>
      </c>
    </row>
    <row r="2774" spans="1:14" x14ac:dyDescent="0.25">
      <c r="A2774" t="s">
        <v>3856</v>
      </c>
      <c r="B2774" s="1">
        <v>43036</v>
      </c>
      <c r="C2774" s="1">
        <v>43037</v>
      </c>
      <c r="D2774" s="1" t="s">
        <v>17</v>
      </c>
      <c r="E2774" t="s">
        <v>1528</v>
      </c>
      <c r="F2774" t="s">
        <v>3854</v>
      </c>
      <c r="G2774" t="s">
        <v>20</v>
      </c>
      <c r="H2774" t="s">
        <v>3855</v>
      </c>
      <c r="I2774" t="s">
        <v>5224</v>
      </c>
      <c r="J2774" s="2">
        <v>90</v>
      </c>
      <c r="K2774" s="2">
        <v>0</v>
      </c>
      <c r="L2774" s="3">
        <v>72.91</v>
      </c>
      <c r="M2774" s="3">
        <v>13</v>
      </c>
      <c r="N2774" s="3">
        <v>59.91</v>
      </c>
    </row>
    <row r="2775" spans="1:14" x14ac:dyDescent="0.25">
      <c r="A2775" t="s">
        <v>3857</v>
      </c>
      <c r="B2775" s="1">
        <v>43049</v>
      </c>
      <c r="C2775" s="1">
        <v>43049</v>
      </c>
      <c r="D2775" s="1" t="s">
        <v>17</v>
      </c>
      <c r="E2775" t="s">
        <v>1528</v>
      </c>
      <c r="F2775" t="s">
        <v>3858</v>
      </c>
      <c r="G2775" t="s">
        <v>20</v>
      </c>
      <c r="H2775" t="s">
        <v>3859</v>
      </c>
      <c r="I2775" t="s">
        <v>5224</v>
      </c>
      <c r="J2775" s="2">
        <v>231</v>
      </c>
      <c r="K2775" s="2">
        <v>0</v>
      </c>
      <c r="L2775" s="3">
        <v>66.12</v>
      </c>
      <c r="M2775" s="3">
        <v>13</v>
      </c>
      <c r="N2775" s="3">
        <v>53.12</v>
      </c>
    </row>
    <row r="2776" spans="1:14" x14ac:dyDescent="0.25">
      <c r="A2776" t="s">
        <v>3860</v>
      </c>
      <c r="B2776" s="1">
        <v>43073</v>
      </c>
      <c r="C2776" s="1">
        <v>43073</v>
      </c>
      <c r="D2776" s="1" t="s">
        <v>17</v>
      </c>
      <c r="E2776" t="s">
        <v>1528</v>
      </c>
      <c r="F2776" t="s">
        <v>3861</v>
      </c>
      <c r="G2776" t="s">
        <v>20</v>
      </c>
      <c r="H2776" t="s">
        <v>2161</v>
      </c>
      <c r="I2776" t="s">
        <v>5224</v>
      </c>
      <c r="J2776" s="2">
        <v>60</v>
      </c>
      <c r="K2776" s="2">
        <v>0</v>
      </c>
      <c r="L2776" s="3">
        <v>10.32</v>
      </c>
      <c r="M2776" s="3">
        <v>10.32</v>
      </c>
      <c r="N2776" s="3">
        <v>0</v>
      </c>
    </row>
    <row r="2777" spans="1:14" x14ac:dyDescent="0.25">
      <c r="A2777" t="s">
        <v>3862</v>
      </c>
      <c r="B2777" s="1">
        <v>43132</v>
      </c>
      <c r="C2777" s="1">
        <v>43132</v>
      </c>
      <c r="D2777" s="1" t="s">
        <v>17</v>
      </c>
      <c r="E2777" t="s">
        <v>1528</v>
      </c>
      <c r="F2777" t="s">
        <v>2428</v>
      </c>
      <c r="G2777" t="s">
        <v>33</v>
      </c>
      <c r="H2777" t="s">
        <v>405</v>
      </c>
      <c r="I2777" t="s">
        <v>5224</v>
      </c>
      <c r="J2777" s="2">
        <v>6</v>
      </c>
      <c r="K2777" s="2">
        <v>0</v>
      </c>
      <c r="L2777" s="3">
        <v>14513.8</v>
      </c>
      <c r="M2777" s="3">
        <v>25</v>
      </c>
      <c r="N2777" s="3">
        <v>14488.8</v>
      </c>
    </row>
    <row r="2778" spans="1:14" x14ac:dyDescent="0.25">
      <c r="A2778" t="s">
        <v>3863</v>
      </c>
      <c r="B2778" s="1">
        <v>43138</v>
      </c>
      <c r="C2778" s="1">
        <v>43138</v>
      </c>
      <c r="D2778" s="1" t="s">
        <v>17</v>
      </c>
      <c r="E2778" t="s">
        <v>1528</v>
      </c>
      <c r="F2778" t="s">
        <v>925</v>
      </c>
      <c r="G2778" t="s">
        <v>20</v>
      </c>
      <c r="H2778" t="s">
        <v>920</v>
      </c>
      <c r="I2778" t="s">
        <v>5224</v>
      </c>
      <c r="J2778" s="2">
        <v>180</v>
      </c>
      <c r="K2778" s="2">
        <v>90</v>
      </c>
      <c r="L2778" s="3">
        <v>27.66</v>
      </c>
      <c r="M2778" s="3">
        <v>21</v>
      </c>
      <c r="N2778" s="3">
        <v>6.66</v>
      </c>
    </row>
    <row r="2779" spans="1:14" x14ac:dyDescent="0.25">
      <c r="A2779" t="s">
        <v>3864</v>
      </c>
      <c r="B2779" s="1">
        <v>43158</v>
      </c>
      <c r="C2779" s="1">
        <v>43158</v>
      </c>
      <c r="D2779" s="1" t="s">
        <v>17</v>
      </c>
      <c r="E2779" t="s">
        <v>1528</v>
      </c>
      <c r="F2779" t="s">
        <v>407</v>
      </c>
      <c r="G2779" t="s">
        <v>33</v>
      </c>
      <c r="H2779" t="s">
        <v>405</v>
      </c>
      <c r="I2779" t="s">
        <v>5224</v>
      </c>
      <c r="J2779" s="2">
        <v>2</v>
      </c>
      <c r="K2779" s="2">
        <v>0</v>
      </c>
      <c r="L2779" s="3">
        <v>4837.93</v>
      </c>
      <c r="M2779" s="3">
        <v>25</v>
      </c>
      <c r="N2779" s="3">
        <v>4812.93</v>
      </c>
    </row>
    <row r="2780" spans="1:14" x14ac:dyDescent="0.25">
      <c r="A2780" t="s">
        <v>3865</v>
      </c>
      <c r="B2780" s="1">
        <v>43179</v>
      </c>
      <c r="C2780" s="1">
        <v>43179</v>
      </c>
      <c r="D2780" s="1" t="s">
        <v>17</v>
      </c>
      <c r="E2780" t="s">
        <v>1528</v>
      </c>
      <c r="F2780" t="s">
        <v>407</v>
      </c>
      <c r="G2780" t="s">
        <v>33</v>
      </c>
      <c r="H2780" t="s">
        <v>405</v>
      </c>
      <c r="I2780" t="s">
        <v>5224</v>
      </c>
      <c r="J2780" s="2">
        <v>2</v>
      </c>
      <c r="K2780" s="2">
        <v>0</v>
      </c>
      <c r="L2780" s="3">
        <v>4837.93</v>
      </c>
      <c r="M2780" s="3">
        <v>25</v>
      </c>
      <c r="N2780" s="3">
        <v>4812.93</v>
      </c>
    </row>
    <row r="2781" spans="1:14" x14ac:dyDescent="0.25">
      <c r="A2781" t="s">
        <v>3866</v>
      </c>
      <c r="B2781" s="1">
        <v>43203</v>
      </c>
      <c r="C2781" s="1">
        <v>43203</v>
      </c>
      <c r="D2781" s="1" t="s">
        <v>17</v>
      </c>
      <c r="E2781" t="s">
        <v>1528</v>
      </c>
      <c r="F2781" t="s">
        <v>407</v>
      </c>
      <c r="G2781" t="s">
        <v>33</v>
      </c>
      <c r="H2781" t="s">
        <v>405</v>
      </c>
      <c r="I2781" t="s">
        <v>5224</v>
      </c>
      <c r="J2781" s="2">
        <v>2</v>
      </c>
      <c r="K2781" s="2">
        <v>0</v>
      </c>
      <c r="L2781" s="3">
        <v>4837.93</v>
      </c>
      <c r="M2781" s="3">
        <v>25</v>
      </c>
      <c r="N2781" s="3">
        <v>4812.93</v>
      </c>
    </row>
    <row r="2782" spans="1:14" x14ac:dyDescent="0.25">
      <c r="A2782" t="s">
        <v>3867</v>
      </c>
      <c r="B2782" s="1">
        <v>43225</v>
      </c>
      <c r="C2782" s="1">
        <v>43225</v>
      </c>
      <c r="D2782" s="1" t="s">
        <v>17</v>
      </c>
      <c r="E2782" t="s">
        <v>1528</v>
      </c>
      <c r="F2782" t="s">
        <v>407</v>
      </c>
      <c r="G2782" t="s">
        <v>33</v>
      </c>
      <c r="H2782" t="s">
        <v>405</v>
      </c>
      <c r="I2782" t="s">
        <v>5224</v>
      </c>
      <c r="J2782" s="2">
        <v>2</v>
      </c>
      <c r="K2782" s="2">
        <v>0</v>
      </c>
      <c r="L2782" s="3">
        <v>4837.93</v>
      </c>
      <c r="M2782" s="3">
        <v>25</v>
      </c>
      <c r="N2782" s="3">
        <v>4812.93</v>
      </c>
    </row>
    <row r="2783" spans="1:14" x14ac:dyDescent="0.25">
      <c r="A2783" t="s">
        <v>3868</v>
      </c>
      <c r="B2783" s="1">
        <v>43251</v>
      </c>
      <c r="C2783" s="1">
        <v>43251</v>
      </c>
      <c r="D2783" s="1" t="s">
        <v>17</v>
      </c>
      <c r="E2783" t="s">
        <v>1528</v>
      </c>
      <c r="F2783" t="s">
        <v>925</v>
      </c>
      <c r="G2783" t="s">
        <v>20</v>
      </c>
      <c r="H2783" t="s">
        <v>920</v>
      </c>
      <c r="I2783" t="s">
        <v>5224</v>
      </c>
      <c r="J2783" s="2">
        <v>60</v>
      </c>
      <c r="K2783" s="2">
        <v>0</v>
      </c>
      <c r="L2783" s="3">
        <v>10.029999999999999</v>
      </c>
      <c r="M2783" s="3">
        <v>10.029999999999999</v>
      </c>
      <c r="N2783" s="3">
        <v>0</v>
      </c>
    </row>
    <row r="2784" spans="1:14" x14ac:dyDescent="0.25">
      <c r="A2784" t="s">
        <v>3869</v>
      </c>
      <c r="B2784" s="1">
        <v>43252</v>
      </c>
      <c r="C2784" s="1">
        <v>43252</v>
      </c>
      <c r="D2784" s="1" t="s">
        <v>17</v>
      </c>
      <c r="E2784" t="s">
        <v>1528</v>
      </c>
      <c r="F2784" t="s">
        <v>407</v>
      </c>
      <c r="G2784" t="s">
        <v>33</v>
      </c>
      <c r="H2784" t="s">
        <v>405</v>
      </c>
      <c r="I2784" t="s">
        <v>5224</v>
      </c>
      <c r="J2784" s="2">
        <v>2</v>
      </c>
      <c r="K2784" s="2">
        <v>0</v>
      </c>
      <c r="L2784" s="3">
        <v>4837.93</v>
      </c>
      <c r="M2784" s="3">
        <v>25</v>
      </c>
      <c r="N2784" s="3">
        <v>4812.93</v>
      </c>
    </row>
    <row r="2785" spans="1:14" x14ac:dyDescent="0.25">
      <c r="A2785" t="s">
        <v>3870</v>
      </c>
      <c r="B2785" s="1">
        <v>43281</v>
      </c>
      <c r="C2785" s="1">
        <v>43281</v>
      </c>
      <c r="D2785" s="1" t="s">
        <v>17</v>
      </c>
      <c r="E2785" t="s">
        <v>1528</v>
      </c>
      <c r="F2785" t="s">
        <v>407</v>
      </c>
      <c r="G2785" t="s">
        <v>33</v>
      </c>
      <c r="H2785" t="s">
        <v>405</v>
      </c>
      <c r="I2785" t="s">
        <v>5224</v>
      </c>
      <c r="J2785" s="2">
        <v>2</v>
      </c>
      <c r="K2785" s="2">
        <v>0</v>
      </c>
      <c r="L2785" s="3">
        <v>4837.93</v>
      </c>
      <c r="M2785" s="3">
        <v>25</v>
      </c>
      <c r="N2785" s="3">
        <v>4812.93</v>
      </c>
    </row>
    <row r="2786" spans="1:14" x14ac:dyDescent="0.25">
      <c r="A2786" t="s">
        <v>3871</v>
      </c>
      <c r="B2786" s="1">
        <v>42947</v>
      </c>
      <c r="C2786" s="1">
        <v>42947</v>
      </c>
      <c r="D2786" s="1" t="s">
        <v>17</v>
      </c>
      <c r="E2786" t="s">
        <v>2628</v>
      </c>
      <c r="F2786" t="s">
        <v>3665</v>
      </c>
      <c r="G2786" t="s">
        <v>154</v>
      </c>
      <c r="H2786" t="s">
        <v>3666</v>
      </c>
      <c r="I2786" t="s">
        <v>5225</v>
      </c>
      <c r="J2786" s="2">
        <v>360</v>
      </c>
      <c r="K2786" s="2">
        <v>90</v>
      </c>
      <c r="L2786" s="3">
        <v>2001.66</v>
      </c>
      <c r="M2786" s="3">
        <v>21</v>
      </c>
      <c r="N2786" s="3">
        <v>1980.66</v>
      </c>
    </row>
    <row r="2787" spans="1:14" x14ac:dyDescent="0.25">
      <c r="A2787" t="s">
        <v>3872</v>
      </c>
      <c r="B2787" s="1">
        <v>42958</v>
      </c>
      <c r="C2787" s="1">
        <v>42958</v>
      </c>
      <c r="D2787" s="1" t="s">
        <v>17</v>
      </c>
      <c r="E2787" t="s">
        <v>2628</v>
      </c>
      <c r="F2787" t="s">
        <v>2665</v>
      </c>
      <c r="G2787" t="s">
        <v>20</v>
      </c>
      <c r="H2787" t="s">
        <v>1692</v>
      </c>
      <c r="I2787" t="s">
        <v>5225</v>
      </c>
      <c r="J2787" s="2">
        <v>30</v>
      </c>
      <c r="K2787" s="2">
        <v>0</v>
      </c>
      <c r="L2787" s="3">
        <v>2.31</v>
      </c>
      <c r="M2787" s="3">
        <v>2.31</v>
      </c>
      <c r="N2787" s="3">
        <v>0</v>
      </c>
    </row>
    <row r="2788" spans="1:14" x14ac:dyDescent="0.25">
      <c r="A2788" t="s">
        <v>3873</v>
      </c>
      <c r="B2788" s="1">
        <v>42967</v>
      </c>
      <c r="C2788" s="1">
        <v>42967</v>
      </c>
      <c r="D2788" s="1" t="s">
        <v>17</v>
      </c>
      <c r="E2788" t="s">
        <v>2628</v>
      </c>
      <c r="F2788" t="s">
        <v>965</v>
      </c>
      <c r="G2788" t="s">
        <v>20</v>
      </c>
      <c r="H2788" t="s">
        <v>966</v>
      </c>
      <c r="I2788" t="s">
        <v>5225</v>
      </c>
      <c r="J2788" s="2">
        <v>90</v>
      </c>
      <c r="K2788" s="2">
        <v>90</v>
      </c>
      <c r="L2788" s="3">
        <v>1.44</v>
      </c>
      <c r="M2788" s="3">
        <v>1.44</v>
      </c>
      <c r="N2788" s="3">
        <v>0</v>
      </c>
    </row>
    <row r="2789" spans="1:14" x14ac:dyDescent="0.25">
      <c r="A2789" t="s">
        <v>3874</v>
      </c>
      <c r="B2789" s="1">
        <v>42975</v>
      </c>
      <c r="C2789" s="1">
        <v>42975</v>
      </c>
      <c r="D2789" s="1" t="s">
        <v>17</v>
      </c>
      <c r="E2789" t="s">
        <v>2628</v>
      </c>
      <c r="F2789" t="s">
        <v>3875</v>
      </c>
      <c r="G2789" t="s">
        <v>154</v>
      </c>
      <c r="H2789" t="s">
        <v>1378</v>
      </c>
      <c r="I2789" t="s">
        <v>5225</v>
      </c>
      <c r="J2789" s="2">
        <v>90</v>
      </c>
      <c r="K2789" s="2">
        <v>90</v>
      </c>
      <c r="L2789" s="3">
        <v>89.86</v>
      </c>
      <c r="M2789" s="3">
        <v>21</v>
      </c>
      <c r="N2789" s="3">
        <v>68.86</v>
      </c>
    </row>
    <row r="2790" spans="1:14" x14ac:dyDescent="0.25">
      <c r="A2790" t="s">
        <v>3876</v>
      </c>
      <c r="B2790" s="1">
        <v>42976</v>
      </c>
      <c r="C2790" s="1">
        <v>42976</v>
      </c>
      <c r="D2790" s="1" t="s">
        <v>17</v>
      </c>
      <c r="E2790" t="s">
        <v>2628</v>
      </c>
      <c r="F2790" t="s">
        <v>3877</v>
      </c>
      <c r="G2790" t="s">
        <v>154</v>
      </c>
      <c r="H2790" t="s">
        <v>2161</v>
      </c>
      <c r="I2790" t="s">
        <v>5225</v>
      </c>
      <c r="J2790" s="2">
        <v>540</v>
      </c>
      <c r="K2790" s="2">
        <v>90</v>
      </c>
      <c r="L2790" s="3">
        <v>47.47</v>
      </c>
      <c r="M2790" s="3">
        <v>21</v>
      </c>
      <c r="N2790" s="3">
        <v>26.47</v>
      </c>
    </row>
    <row r="2791" spans="1:14" x14ac:dyDescent="0.25">
      <c r="A2791" t="s">
        <v>3878</v>
      </c>
      <c r="B2791" s="1">
        <v>42985</v>
      </c>
      <c r="C2791" s="1">
        <v>42985</v>
      </c>
      <c r="D2791" s="1" t="s">
        <v>17</v>
      </c>
      <c r="E2791" t="s">
        <v>2628</v>
      </c>
      <c r="F2791" t="s">
        <v>2665</v>
      </c>
      <c r="G2791" t="s">
        <v>20</v>
      </c>
      <c r="H2791" t="s">
        <v>1692</v>
      </c>
      <c r="I2791" t="s">
        <v>5225</v>
      </c>
      <c r="J2791" s="2">
        <v>90</v>
      </c>
      <c r="K2791" s="2">
        <v>90</v>
      </c>
      <c r="L2791" s="3">
        <v>2.91</v>
      </c>
      <c r="M2791" s="3">
        <v>2.91</v>
      </c>
      <c r="N2791" s="3">
        <v>0</v>
      </c>
    </row>
    <row r="2792" spans="1:14" x14ac:dyDescent="0.25">
      <c r="A2792" t="s">
        <v>3879</v>
      </c>
      <c r="B2792" s="1">
        <v>43007</v>
      </c>
      <c r="C2792" s="1">
        <v>43007</v>
      </c>
      <c r="D2792" s="1" t="s">
        <v>17</v>
      </c>
      <c r="E2792" t="s">
        <v>2628</v>
      </c>
      <c r="F2792" t="s">
        <v>2443</v>
      </c>
      <c r="G2792" t="s">
        <v>20</v>
      </c>
      <c r="H2792" t="s">
        <v>2444</v>
      </c>
      <c r="I2792" t="s">
        <v>5225</v>
      </c>
      <c r="J2792" s="2">
        <v>5</v>
      </c>
      <c r="K2792" s="2">
        <v>0</v>
      </c>
      <c r="L2792" s="3">
        <v>1.45</v>
      </c>
      <c r="M2792" s="3">
        <v>1.45</v>
      </c>
      <c r="N2792" s="3">
        <v>0</v>
      </c>
    </row>
    <row r="2793" spans="1:14" x14ac:dyDescent="0.25">
      <c r="A2793" t="s">
        <v>3880</v>
      </c>
      <c r="B2793" s="1">
        <v>43026</v>
      </c>
      <c r="C2793" s="1">
        <v>43026</v>
      </c>
      <c r="D2793" s="1" t="s">
        <v>17</v>
      </c>
      <c r="E2793" t="s">
        <v>2628</v>
      </c>
      <c r="F2793" t="s">
        <v>3665</v>
      </c>
      <c r="G2793" t="s">
        <v>154</v>
      </c>
      <c r="H2793" t="s">
        <v>3666</v>
      </c>
      <c r="I2793" t="s">
        <v>5225</v>
      </c>
      <c r="J2793" s="2">
        <v>360</v>
      </c>
      <c r="K2793" s="2">
        <v>90</v>
      </c>
      <c r="L2793" s="3">
        <v>2001.66</v>
      </c>
      <c r="M2793" s="3">
        <v>21</v>
      </c>
      <c r="N2793" s="3">
        <v>1980.66</v>
      </c>
    </row>
    <row r="2794" spans="1:14" x14ac:dyDescent="0.25">
      <c r="A2794" t="s">
        <v>3881</v>
      </c>
      <c r="B2794" s="1">
        <v>43031</v>
      </c>
      <c r="C2794" s="1">
        <v>43031</v>
      </c>
      <c r="D2794" s="1" t="s">
        <v>17</v>
      </c>
      <c r="E2794" t="s">
        <v>2628</v>
      </c>
      <c r="F2794" t="s">
        <v>3882</v>
      </c>
      <c r="G2794" t="s">
        <v>20</v>
      </c>
      <c r="H2794" t="s">
        <v>3883</v>
      </c>
      <c r="I2794" t="s">
        <v>5225</v>
      </c>
      <c r="J2794" s="2">
        <v>28</v>
      </c>
      <c r="K2794" s="2">
        <v>0</v>
      </c>
      <c r="L2794" s="3">
        <v>895.8</v>
      </c>
      <c r="M2794" s="3">
        <v>25</v>
      </c>
      <c r="N2794" s="3">
        <v>870.8</v>
      </c>
    </row>
    <row r="2795" spans="1:14" x14ac:dyDescent="0.25">
      <c r="A2795" t="s">
        <v>3884</v>
      </c>
      <c r="B2795" s="1">
        <v>43054</v>
      </c>
      <c r="C2795" s="1">
        <v>43055</v>
      </c>
      <c r="D2795" s="1" t="s">
        <v>17</v>
      </c>
      <c r="E2795" t="s">
        <v>2628</v>
      </c>
      <c r="F2795" t="s">
        <v>965</v>
      </c>
      <c r="G2795" t="s">
        <v>20</v>
      </c>
      <c r="H2795" t="s">
        <v>966</v>
      </c>
      <c r="I2795" t="s">
        <v>5225</v>
      </c>
      <c r="J2795" s="2">
        <v>90</v>
      </c>
      <c r="K2795" s="2">
        <v>90</v>
      </c>
      <c r="L2795" s="3">
        <v>1.44</v>
      </c>
      <c r="M2795" s="3">
        <v>1.44</v>
      </c>
      <c r="N2795" s="3">
        <v>0</v>
      </c>
    </row>
    <row r="2796" spans="1:14" x14ac:dyDescent="0.25">
      <c r="A2796" t="s">
        <v>3885</v>
      </c>
      <c r="B2796" s="1">
        <v>43073</v>
      </c>
      <c r="C2796" s="1">
        <v>43074</v>
      </c>
      <c r="D2796" s="1" t="s">
        <v>17</v>
      </c>
      <c r="E2796" t="s">
        <v>2628</v>
      </c>
      <c r="F2796" t="s">
        <v>2665</v>
      </c>
      <c r="G2796" t="s">
        <v>20</v>
      </c>
      <c r="H2796" t="s">
        <v>1692</v>
      </c>
      <c r="I2796" t="s">
        <v>5225</v>
      </c>
      <c r="J2796" s="2">
        <v>90</v>
      </c>
      <c r="K2796" s="2">
        <v>90</v>
      </c>
      <c r="L2796" s="3">
        <v>2.91</v>
      </c>
      <c r="M2796" s="3">
        <v>2.91</v>
      </c>
      <c r="N2796" s="3">
        <v>0</v>
      </c>
    </row>
    <row r="2797" spans="1:14" x14ac:dyDescent="0.25">
      <c r="A2797" t="s">
        <v>3886</v>
      </c>
      <c r="B2797" s="1">
        <v>43075</v>
      </c>
      <c r="C2797" s="1">
        <v>43075</v>
      </c>
      <c r="D2797" s="1" t="s">
        <v>17</v>
      </c>
      <c r="E2797" t="s">
        <v>2628</v>
      </c>
      <c r="F2797" t="s">
        <v>3882</v>
      </c>
      <c r="G2797" t="s">
        <v>20</v>
      </c>
      <c r="H2797" t="s">
        <v>3883</v>
      </c>
      <c r="I2797" t="s">
        <v>5225</v>
      </c>
      <c r="J2797" s="2">
        <v>28</v>
      </c>
      <c r="K2797" s="2">
        <v>0</v>
      </c>
      <c r="L2797" s="3">
        <v>895.8</v>
      </c>
      <c r="M2797" s="3">
        <v>25</v>
      </c>
      <c r="N2797" s="3">
        <v>870.8</v>
      </c>
    </row>
    <row r="2798" spans="1:14" x14ac:dyDescent="0.25">
      <c r="A2798" t="s">
        <v>3887</v>
      </c>
      <c r="B2798" s="1">
        <v>43082</v>
      </c>
      <c r="C2798" s="1">
        <v>43082</v>
      </c>
      <c r="D2798" s="1" t="s">
        <v>17</v>
      </c>
      <c r="E2798" t="s">
        <v>2628</v>
      </c>
      <c r="F2798" t="s">
        <v>3875</v>
      </c>
      <c r="G2798" t="s">
        <v>154</v>
      </c>
      <c r="H2798" t="s">
        <v>1378</v>
      </c>
      <c r="I2798" t="s">
        <v>5225</v>
      </c>
      <c r="J2798" s="2">
        <v>90</v>
      </c>
      <c r="K2798" s="2">
        <v>90</v>
      </c>
      <c r="L2798" s="3">
        <v>89.86</v>
      </c>
      <c r="M2798" s="3">
        <v>21</v>
      </c>
      <c r="N2798" s="3">
        <v>68.86</v>
      </c>
    </row>
    <row r="2799" spans="1:14" x14ac:dyDescent="0.25">
      <c r="A2799" t="s">
        <v>3888</v>
      </c>
      <c r="B2799" s="1">
        <v>43082</v>
      </c>
      <c r="C2799" s="1">
        <v>43082</v>
      </c>
      <c r="D2799" s="1" t="s">
        <v>17</v>
      </c>
      <c r="E2799" t="s">
        <v>2628</v>
      </c>
      <c r="F2799" t="s">
        <v>570</v>
      </c>
      <c r="G2799" t="s">
        <v>20</v>
      </c>
      <c r="H2799" t="s">
        <v>571</v>
      </c>
      <c r="I2799" t="s">
        <v>5225</v>
      </c>
      <c r="J2799" s="2">
        <v>8.5</v>
      </c>
      <c r="K2799" s="2">
        <v>0</v>
      </c>
      <c r="L2799" s="3">
        <v>56.14</v>
      </c>
      <c r="M2799" s="3">
        <v>25</v>
      </c>
      <c r="N2799" s="3">
        <v>31.14</v>
      </c>
    </row>
    <row r="2800" spans="1:14" x14ac:dyDescent="0.25">
      <c r="A2800" t="s">
        <v>3889</v>
      </c>
      <c r="B2800" s="1">
        <v>43083</v>
      </c>
      <c r="C2800" s="1">
        <v>43083</v>
      </c>
      <c r="D2800" s="1" t="s">
        <v>17</v>
      </c>
      <c r="E2800" t="s">
        <v>2628</v>
      </c>
      <c r="F2800" t="s">
        <v>664</v>
      </c>
      <c r="G2800" t="s">
        <v>20</v>
      </c>
      <c r="H2800" t="s">
        <v>665</v>
      </c>
      <c r="I2800" t="s">
        <v>5225</v>
      </c>
      <c r="J2800" s="2">
        <v>7</v>
      </c>
      <c r="K2800" s="2">
        <v>0</v>
      </c>
      <c r="L2800" s="3">
        <v>1.95</v>
      </c>
      <c r="M2800" s="3">
        <v>1.95</v>
      </c>
      <c r="N2800" s="3">
        <v>0</v>
      </c>
    </row>
    <row r="2801" spans="1:14" x14ac:dyDescent="0.25">
      <c r="A2801" t="s">
        <v>3890</v>
      </c>
      <c r="B2801" s="1">
        <v>43124</v>
      </c>
      <c r="C2801" s="1">
        <v>43124</v>
      </c>
      <c r="D2801" s="1" t="s">
        <v>17</v>
      </c>
      <c r="E2801" t="s">
        <v>2628</v>
      </c>
      <c r="F2801" t="s">
        <v>3665</v>
      </c>
      <c r="G2801" t="s">
        <v>154</v>
      </c>
      <c r="H2801" t="s">
        <v>3666</v>
      </c>
      <c r="I2801" t="s">
        <v>5225</v>
      </c>
      <c r="J2801" s="2">
        <v>360</v>
      </c>
      <c r="K2801" s="2">
        <v>90</v>
      </c>
      <c r="L2801" s="3">
        <v>2001.66</v>
      </c>
      <c r="M2801" s="3">
        <v>21</v>
      </c>
      <c r="N2801" s="3">
        <v>1980.66</v>
      </c>
    </row>
    <row r="2802" spans="1:14" x14ac:dyDescent="0.25">
      <c r="A2802" t="s">
        <v>3891</v>
      </c>
      <c r="B2802" s="1">
        <v>43150</v>
      </c>
      <c r="C2802" s="1">
        <v>43150</v>
      </c>
      <c r="D2802" s="1" t="s">
        <v>17</v>
      </c>
      <c r="E2802" t="s">
        <v>2628</v>
      </c>
      <c r="F2802" t="s">
        <v>3877</v>
      </c>
      <c r="G2802" t="s">
        <v>154</v>
      </c>
      <c r="H2802" t="s">
        <v>2161</v>
      </c>
      <c r="I2802" t="s">
        <v>5225</v>
      </c>
      <c r="J2802" s="2">
        <v>360</v>
      </c>
      <c r="K2802" s="2">
        <v>90</v>
      </c>
      <c r="L2802" s="3">
        <v>32.35</v>
      </c>
      <c r="M2802" s="3">
        <v>21</v>
      </c>
      <c r="N2802" s="3">
        <v>11.35</v>
      </c>
    </row>
    <row r="2803" spans="1:14" x14ac:dyDescent="0.25">
      <c r="A2803" t="s">
        <v>3892</v>
      </c>
      <c r="B2803" s="1">
        <v>43169</v>
      </c>
      <c r="C2803" s="1">
        <v>43169</v>
      </c>
      <c r="D2803" s="1" t="s">
        <v>17</v>
      </c>
      <c r="E2803" t="s">
        <v>2628</v>
      </c>
      <c r="F2803" t="s">
        <v>3893</v>
      </c>
      <c r="G2803" t="s">
        <v>154</v>
      </c>
      <c r="H2803" t="s">
        <v>1378</v>
      </c>
      <c r="I2803" t="s">
        <v>5225</v>
      </c>
      <c r="J2803" s="2">
        <v>90</v>
      </c>
      <c r="K2803" s="2">
        <v>90</v>
      </c>
      <c r="L2803" s="3">
        <v>91.85</v>
      </c>
      <c r="M2803" s="3">
        <v>21</v>
      </c>
      <c r="N2803" s="3">
        <v>70.849999999999994</v>
      </c>
    </row>
    <row r="2804" spans="1:14" x14ac:dyDescent="0.25">
      <c r="A2804" t="s">
        <v>3894</v>
      </c>
      <c r="B2804" s="1">
        <v>43182</v>
      </c>
      <c r="C2804" s="1">
        <v>43182</v>
      </c>
      <c r="D2804" s="1" t="s">
        <v>17</v>
      </c>
      <c r="E2804" t="s">
        <v>2628</v>
      </c>
      <c r="F2804" t="s">
        <v>2665</v>
      </c>
      <c r="G2804" t="s">
        <v>20</v>
      </c>
      <c r="H2804" t="s">
        <v>1692</v>
      </c>
      <c r="I2804" t="s">
        <v>5225</v>
      </c>
      <c r="J2804" s="2">
        <v>90</v>
      </c>
      <c r="K2804" s="2">
        <v>90</v>
      </c>
      <c r="L2804" s="3">
        <v>2.97</v>
      </c>
      <c r="M2804" s="3">
        <v>2.97</v>
      </c>
      <c r="N2804" s="3">
        <v>0</v>
      </c>
    </row>
    <row r="2805" spans="1:14" x14ac:dyDescent="0.25">
      <c r="A2805" t="s">
        <v>3895</v>
      </c>
      <c r="B2805" s="1">
        <v>43189</v>
      </c>
      <c r="C2805" s="1">
        <v>43189</v>
      </c>
      <c r="D2805" s="1" t="s">
        <v>17</v>
      </c>
      <c r="E2805" t="s">
        <v>2628</v>
      </c>
      <c r="F2805" t="s">
        <v>3882</v>
      </c>
      <c r="G2805" t="s">
        <v>20</v>
      </c>
      <c r="H2805" t="s">
        <v>3883</v>
      </c>
      <c r="I2805" t="s">
        <v>5225</v>
      </c>
      <c r="J2805" s="2">
        <v>28</v>
      </c>
      <c r="K2805" s="2">
        <v>0</v>
      </c>
      <c r="L2805" s="3">
        <v>980.86</v>
      </c>
      <c r="M2805" s="3">
        <v>25</v>
      </c>
      <c r="N2805" s="3">
        <v>955.86</v>
      </c>
    </row>
    <row r="2806" spans="1:14" x14ac:dyDescent="0.25">
      <c r="A2806" t="s">
        <v>3896</v>
      </c>
      <c r="B2806" s="1">
        <v>43192</v>
      </c>
      <c r="C2806" s="1">
        <v>43192</v>
      </c>
      <c r="D2806" s="1" t="s">
        <v>17</v>
      </c>
      <c r="E2806" t="s">
        <v>2628</v>
      </c>
      <c r="F2806" t="s">
        <v>2241</v>
      </c>
      <c r="G2806" t="s">
        <v>20</v>
      </c>
      <c r="H2806" t="s">
        <v>2238</v>
      </c>
      <c r="I2806" t="s">
        <v>5225</v>
      </c>
      <c r="J2806" s="2">
        <v>30</v>
      </c>
      <c r="K2806" s="2">
        <v>0</v>
      </c>
      <c r="L2806" s="3">
        <v>1775.41</v>
      </c>
      <c r="M2806" s="3">
        <v>25</v>
      </c>
      <c r="N2806" s="3">
        <v>1750.41</v>
      </c>
    </row>
    <row r="2807" spans="1:14" x14ac:dyDescent="0.25">
      <c r="A2807" t="s">
        <v>3897</v>
      </c>
      <c r="B2807" s="1">
        <v>43212</v>
      </c>
      <c r="C2807" s="1">
        <v>43212</v>
      </c>
      <c r="D2807" s="1" t="s">
        <v>17</v>
      </c>
      <c r="E2807" t="s">
        <v>2628</v>
      </c>
      <c r="F2807" t="s">
        <v>3882</v>
      </c>
      <c r="G2807" t="s">
        <v>20</v>
      </c>
      <c r="H2807" t="s">
        <v>3883</v>
      </c>
      <c r="I2807" t="s">
        <v>5225</v>
      </c>
      <c r="J2807" s="2">
        <v>28</v>
      </c>
      <c r="K2807" s="2">
        <v>0</v>
      </c>
      <c r="L2807" s="3">
        <v>980.86</v>
      </c>
      <c r="M2807" s="3">
        <v>25</v>
      </c>
      <c r="N2807" s="3">
        <v>955.86</v>
      </c>
    </row>
    <row r="2808" spans="1:14" x14ac:dyDescent="0.25">
      <c r="A2808" t="s">
        <v>3898</v>
      </c>
      <c r="B2808" s="1">
        <v>43214</v>
      </c>
      <c r="C2808" s="1">
        <v>43214</v>
      </c>
      <c r="D2808" s="1" t="s">
        <v>17</v>
      </c>
      <c r="E2808" t="s">
        <v>2628</v>
      </c>
      <c r="F2808" t="s">
        <v>3665</v>
      </c>
      <c r="G2808" t="s">
        <v>154</v>
      </c>
      <c r="H2808" t="s">
        <v>3666</v>
      </c>
      <c r="I2808" t="s">
        <v>5225</v>
      </c>
      <c r="J2808" s="2">
        <v>360</v>
      </c>
      <c r="K2808" s="2">
        <v>90</v>
      </c>
      <c r="L2808" s="3">
        <v>2001.66</v>
      </c>
      <c r="M2808" s="3">
        <v>21</v>
      </c>
      <c r="N2808" s="3">
        <v>1980.66</v>
      </c>
    </row>
    <row r="2809" spans="1:14" x14ac:dyDescent="0.25">
      <c r="A2809" t="s">
        <v>3899</v>
      </c>
      <c r="B2809" s="1">
        <v>43218</v>
      </c>
      <c r="C2809" s="1">
        <v>43218</v>
      </c>
      <c r="D2809" s="1" t="s">
        <v>17</v>
      </c>
      <c r="E2809" t="s">
        <v>2628</v>
      </c>
      <c r="F2809" t="s">
        <v>2241</v>
      </c>
      <c r="G2809" t="s">
        <v>20</v>
      </c>
      <c r="H2809" t="s">
        <v>2238</v>
      </c>
      <c r="I2809" t="s">
        <v>5225</v>
      </c>
      <c r="J2809" s="2">
        <v>30</v>
      </c>
      <c r="K2809" s="2">
        <v>0</v>
      </c>
      <c r="L2809" s="3">
        <v>1775.41</v>
      </c>
      <c r="M2809" s="3">
        <v>25</v>
      </c>
      <c r="N2809" s="3">
        <v>1750.41</v>
      </c>
    </row>
    <row r="2810" spans="1:14" x14ac:dyDescent="0.25">
      <c r="A2810" t="s">
        <v>3900</v>
      </c>
      <c r="B2810" s="1">
        <v>43218</v>
      </c>
      <c r="C2810" s="1">
        <v>43218</v>
      </c>
      <c r="D2810" s="1" t="s">
        <v>17</v>
      </c>
      <c r="E2810" t="s">
        <v>2628</v>
      </c>
      <c r="F2810" t="s">
        <v>3877</v>
      </c>
      <c r="G2810" t="s">
        <v>154</v>
      </c>
      <c r="H2810" t="s">
        <v>2161</v>
      </c>
      <c r="I2810" t="s">
        <v>5225</v>
      </c>
      <c r="J2810" s="2">
        <v>360</v>
      </c>
      <c r="K2810" s="2">
        <v>90</v>
      </c>
      <c r="L2810" s="3">
        <v>32.35</v>
      </c>
      <c r="M2810" s="3">
        <v>21</v>
      </c>
      <c r="N2810" s="3">
        <v>11.35</v>
      </c>
    </row>
    <row r="2811" spans="1:14" x14ac:dyDescent="0.25">
      <c r="A2811" t="s">
        <v>3901</v>
      </c>
      <c r="B2811" s="1">
        <v>43228</v>
      </c>
      <c r="C2811" s="1">
        <v>43228</v>
      </c>
      <c r="D2811" s="1" t="s">
        <v>17</v>
      </c>
      <c r="E2811" t="s">
        <v>2628</v>
      </c>
      <c r="F2811" t="s">
        <v>3902</v>
      </c>
      <c r="G2811" t="s">
        <v>20</v>
      </c>
      <c r="H2811" t="s">
        <v>3903</v>
      </c>
      <c r="I2811" t="s">
        <v>5225</v>
      </c>
      <c r="J2811" s="2">
        <v>354</v>
      </c>
      <c r="K2811" s="2">
        <v>0</v>
      </c>
      <c r="L2811" s="3">
        <v>91.89</v>
      </c>
      <c r="M2811" s="3">
        <v>25</v>
      </c>
      <c r="N2811" s="3">
        <v>66.89</v>
      </c>
    </row>
    <row r="2812" spans="1:14" x14ac:dyDescent="0.25">
      <c r="A2812" t="s">
        <v>3904</v>
      </c>
      <c r="B2812" s="1">
        <v>43246</v>
      </c>
      <c r="C2812" s="1">
        <v>43246</v>
      </c>
      <c r="D2812" s="1" t="s">
        <v>17</v>
      </c>
      <c r="E2812" t="s">
        <v>2628</v>
      </c>
      <c r="F2812" t="s">
        <v>3882</v>
      </c>
      <c r="G2812" t="s">
        <v>20</v>
      </c>
      <c r="H2812" t="s">
        <v>3883</v>
      </c>
      <c r="I2812" t="s">
        <v>5225</v>
      </c>
      <c r="J2812" s="2">
        <v>28</v>
      </c>
      <c r="K2812" s="2">
        <v>0</v>
      </c>
      <c r="L2812" s="3">
        <v>980.86</v>
      </c>
      <c r="M2812" s="3">
        <v>25</v>
      </c>
      <c r="N2812" s="3">
        <v>955.86</v>
      </c>
    </row>
    <row r="2813" spans="1:14" x14ac:dyDescent="0.25">
      <c r="A2813" t="s">
        <v>3905</v>
      </c>
      <c r="B2813" s="1">
        <v>43246</v>
      </c>
      <c r="C2813" s="1">
        <v>43247</v>
      </c>
      <c r="D2813" s="1" t="s">
        <v>17</v>
      </c>
      <c r="E2813" t="s">
        <v>2628</v>
      </c>
      <c r="F2813" t="s">
        <v>2241</v>
      </c>
      <c r="G2813" t="s">
        <v>20</v>
      </c>
      <c r="H2813" t="s">
        <v>2238</v>
      </c>
      <c r="I2813" t="s">
        <v>5225</v>
      </c>
      <c r="J2813" s="2">
        <v>30</v>
      </c>
      <c r="K2813" s="2">
        <v>0</v>
      </c>
      <c r="L2813" s="3">
        <v>1775.41</v>
      </c>
      <c r="M2813" s="3">
        <v>25</v>
      </c>
      <c r="N2813" s="3">
        <v>1750.41</v>
      </c>
    </row>
    <row r="2814" spans="1:14" x14ac:dyDescent="0.25">
      <c r="A2814" t="s">
        <v>3906</v>
      </c>
      <c r="B2814" s="1">
        <v>43255</v>
      </c>
      <c r="C2814" s="1">
        <v>43255</v>
      </c>
      <c r="D2814" s="1" t="s">
        <v>17</v>
      </c>
      <c r="E2814" t="s">
        <v>2628</v>
      </c>
      <c r="F2814" t="s">
        <v>2629</v>
      </c>
      <c r="G2814" t="s">
        <v>33</v>
      </c>
      <c r="H2814" t="s">
        <v>2630</v>
      </c>
      <c r="I2814" t="s">
        <v>5225</v>
      </c>
      <c r="J2814" s="2">
        <v>5</v>
      </c>
      <c r="K2814" s="2">
        <v>0</v>
      </c>
      <c r="L2814" s="3">
        <v>5798.21</v>
      </c>
      <c r="M2814" s="3">
        <v>25</v>
      </c>
      <c r="N2814" s="3">
        <v>5773.21</v>
      </c>
    </row>
    <row r="2815" spans="1:14" x14ac:dyDescent="0.25">
      <c r="A2815" t="s">
        <v>3907</v>
      </c>
      <c r="B2815" s="1">
        <v>43260</v>
      </c>
      <c r="C2815" s="1">
        <v>43260</v>
      </c>
      <c r="D2815" s="1" t="s">
        <v>17</v>
      </c>
      <c r="E2815" t="s">
        <v>2628</v>
      </c>
      <c r="F2815" t="s">
        <v>2665</v>
      </c>
      <c r="G2815" t="s">
        <v>20</v>
      </c>
      <c r="H2815" t="s">
        <v>1692</v>
      </c>
      <c r="I2815" t="s">
        <v>5225</v>
      </c>
      <c r="J2815" s="2">
        <v>90</v>
      </c>
      <c r="K2815" s="2">
        <v>90</v>
      </c>
      <c r="L2815" s="3">
        <v>2.97</v>
      </c>
      <c r="M2815" s="3">
        <v>2.97</v>
      </c>
      <c r="N2815" s="3">
        <v>0</v>
      </c>
    </row>
    <row r="2816" spans="1:14" x14ac:dyDescent="0.25">
      <c r="A2816" t="s">
        <v>3908</v>
      </c>
      <c r="B2816" s="1">
        <v>43262</v>
      </c>
      <c r="C2816" s="1">
        <v>43262</v>
      </c>
      <c r="D2816" s="1" t="s">
        <v>17</v>
      </c>
      <c r="E2816" t="s">
        <v>2628</v>
      </c>
      <c r="F2816" t="s">
        <v>3893</v>
      </c>
      <c r="G2816" t="s">
        <v>154</v>
      </c>
      <c r="H2816" t="s">
        <v>1378</v>
      </c>
      <c r="I2816" t="s">
        <v>5225</v>
      </c>
      <c r="J2816" s="2">
        <v>90</v>
      </c>
      <c r="K2816" s="2">
        <v>90</v>
      </c>
      <c r="L2816" s="3">
        <v>91.85</v>
      </c>
      <c r="M2816" s="3">
        <v>21</v>
      </c>
      <c r="N2816" s="3">
        <v>70.849999999999994</v>
      </c>
    </row>
    <row r="2817" spans="1:14" x14ac:dyDescent="0.25">
      <c r="A2817" t="s">
        <v>3909</v>
      </c>
      <c r="B2817" s="1">
        <v>43272</v>
      </c>
      <c r="C2817" s="1">
        <v>43273</v>
      </c>
      <c r="D2817" s="1" t="s">
        <v>17</v>
      </c>
      <c r="E2817" t="s">
        <v>2628</v>
      </c>
      <c r="F2817" t="s">
        <v>2241</v>
      </c>
      <c r="G2817" t="s">
        <v>20</v>
      </c>
      <c r="H2817" t="s">
        <v>2238</v>
      </c>
      <c r="I2817" t="s">
        <v>5225</v>
      </c>
      <c r="J2817" s="2">
        <v>30</v>
      </c>
      <c r="K2817" s="2">
        <v>0</v>
      </c>
      <c r="L2817" s="3">
        <v>1775.41</v>
      </c>
      <c r="M2817" s="3">
        <v>25</v>
      </c>
      <c r="N2817" s="3">
        <v>1750.41</v>
      </c>
    </row>
    <row r="2818" spans="1:14" x14ac:dyDescent="0.25">
      <c r="A2818" t="s">
        <v>3910</v>
      </c>
      <c r="B2818" s="1">
        <v>43274</v>
      </c>
      <c r="C2818" s="1">
        <v>43274</v>
      </c>
      <c r="D2818" s="1" t="s">
        <v>17</v>
      </c>
      <c r="E2818" t="s">
        <v>2628</v>
      </c>
      <c r="F2818" t="s">
        <v>2629</v>
      </c>
      <c r="G2818" t="s">
        <v>33</v>
      </c>
      <c r="H2818" t="s">
        <v>2630</v>
      </c>
      <c r="I2818" t="s">
        <v>5225</v>
      </c>
      <c r="J2818" s="2">
        <v>5</v>
      </c>
      <c r="K2818" s="2">
        <v>0</v>
      </c>
      <c r="L2818" s="3">
        <v>5798.21</v>
      </c>
      <c r="M2818" s="3">
        <v>25</v>
      </c>
      <c r="N2818" s="3">
        <v>5773.21</v>
      </c>
    </row>
    <row r="2819" spans="1:14" x14ac:dyDescent="0.25">
      <c r="A2819" t="s">
        <v>3911</v>
      </c>
      <c r="B2819" s="1">
        <v>42942</v>
      </c>
      <c r="C2819" s="1">
        <v>42942</v>
      </c>
      <c r="D2819" s="1" t="s">
        <v>17</v>
      </c>
      <c r="E2819" t="s">
        <v>3912</v>
      </c>
      <c r="F2819" t="s">
        <v>3913</v>
      </c>
      <c r="G2819" t="s">
        <v>20</v>
      </c>
      <c r="H2819" t="s">
        <v>522</v>
      </c>
      <c r="I2819" t="s">
        <v>5226</v>
      </c>
      <c r="J2819" s="2">
        <v>14</v>
      </c>
      <c r="K2819" s="2">
        <v>0</v>
      </c>
      <c r="L2819" s="3">
        <v>1.41</v>
      </c>
      <c r="M2819" s="3">
        <v>1.41</v>
      </c>
      <c r="N2819" s="3">
        <v>0</v>
      </c>
    </row>
    <row r="2820" spans="1:14" x14ac:dyDescent="0.25">
      <c r="A2820" t="s">
        <v>3914</v>
      </c>
      <c r="B2820" s="1">
        <v>42962</v>
      </c>
      <c r="C2820" s="1">
        <v>42962</v>
      </c>
      <c r="D2820" s="1" t="s">
        <v>17</v>
      </c>
      <c r="E2820" t="s">
        <v>3912</v>
      </c>
      <c r="F2820" t="s">
        <v>3915</v>
      </c>
      <c r="G2820" t="s">
        <v>33</v>
      </c>
      <c r="H2820" t="s">
        <v>3916</v>
      </c>
      <c r="I2820" t="s">
        <v>5226</v>
      </c>
      <c r="J2820" s="2">
        <v>6</v>
      </c>
      <c r="K2820" s="2">
        <v>0</v>
      </c>
      <c r="L2820" s="3">
        <v>6826.33</v>
      </c>
      <c r="M2820" s="3">
        <v>25</v>
      </c>
      <c r="N2820" s="3">
        <v>6801.33</v>
      </c>
    </row>
    <row r="2821" spans="1:14" x14ac:dyDescent="0.25">
      <c r="A2821" t="s">
        <v>3917</v>
      </c>
      <c r="B2821" s="1">
        <v>42971</v>
      </c>
      <c r="C2821" s="1">
        <v>42971</v>
      </c>
      <c r="D2821" s="1" t="s">
        <v>17</v>
      </c>
      <c r="E2821" t="s">
        <v>3912</v>
      </c>
      <c r="F2821" t="s">
        <v>3918</v>
      </c>
      <c r="G2821" t="s">
        <v>20</v>
      </c>
      <c r="H2821" t="s">
        <v>214</v>
      </c>
      <c r="I2821" t="s">
        <v>5226</v>
      </c>
      <c r="J2821" s="2">
        <v>40</v>
      </c>
      <c r="K2821" s="2">
        <v>0</v>
      </c>
      <c r="L2821" s="3">
        <v>2.04</v>
      </c>
      <c r="M2821" s="3">
        <v>2.04</v>
      </c>
      <c r="N2821" s="3">
        <v>0</v>
      </c>
    </row>
    <row r="2822" spans="1:14" x14ac:dyDescent="0.25">
      <c r="A2822" t="s">
        <v>3919</v>
      </c>
      <c r="B2822" s="1">
        <v>42971</v>
      </c>
      <c r="C2822" s="1">
        <v>42971</v>
      </c>
      <c r="D2822" s="1" t="s">
        <v>17</v>
      </c>
      <c r="E2822" t="s">
        <v>3912</v>
      </c>
      <c r="F2822" t="s">
        <v>3920</v>
      </c>
      <c r="G2822" t="s">
        <v>20</v>
      </c>
      <c r="H2822" t="s">
        <v>1212</v>
      </c>
      <c r="I2822" t="s">
        <v>5226</v>
      </c>
      <c r="J2822" s="2">
        <v>30</v>
      </c>
      <c r="K2822" s="2">
        <v>0</v>
      </c>
      <c r="L2822" s="3">
        <v>2.17</v>
      </c>
      <c r="M2822" s="3">
        <v>2.17</v>
      </c>
      <c r="N2822" s="3">
        <v>0</v>
      </c>
    </row>
    <row r="2823" spans="1:14" x14ac:dyDescent="0.25">
      <c r="A2823" t="s">
        <v>3921</v>
      </c>
      <c r="B2823" s="1">
        <v>42979</v>
      </c>
      <c r="C2823" s="1">
        <v>42979</v>
      </c>
      <c r="D2823" s="1" t="s">
        <v>17</v>
      </c>
      <c r="E2823" t="s">
        <v>3912</v>
      </c>
      <c r="F2823" t="s">
        <v>3922</v>
      </c>
      <c r="G2823" t="s">
        <v>20</v>
      </c>
      <c r="H2823" t="s">
        <v>551</v>
      </c>
      <c r="I2823" t="s">
        <v>5226</v>
      </c>
      <c r="J2823" s="2">
        <v>180</v>
      </c>
      <c r="K2823" s="2">
        <v>90</v>
      </c>
      <c r="L2823" s="3">
        <v>0.93</v>
      </c>
      <c r="M2823" s="3">
        <v>0.93</v>
      </c>
      <c r="N2823" s="3">
        <v>0</v>
      </c>
    </row>
    <row r="2824" spans="1:14" x14ac:dyDescent="0.25">
      <c r="A2824" t="s">
        <v>3923</v>
      </c>
      <c r="B2824" s="1">
        <v>42982</v>
      </c>
      <c r="C2824" s="1">
        <v>42982</v>
      </c>
      <c r="D2824" s="1" t="s">
        <v>17</v>
      </c>
      <c r="E2824" t="s">
        <v>3912</v>
      </c>
      <c r="F2824" t="s">
        <v>3924</v>
      </c>
      <c r="G2824" t="s">
        <v>20</v>
      </c>
      <c r="H2824" t="s">
        <v>1244</v>
      </c>
      <c r="I2824" t="s">
        <v>5226</v>
      </c>
      <c r="J2824" s="2">
        <v>90</v>
      </c>
      <c r="K2824" s="2">
        <v>90</v>
      </c>
      <c r="L2824" s="3">
        <v>6.26</v>
      </c>
      <c r="M2824" s="3">
        <v>6.26</v>
      </c>
      <c r="N2824" s="3">
        <v>0</v>
      </c>
    </row>
    <row r="2825" spans="1:14" x14ac:dyDescent="0.25">
      <c r="A2825" t="s">
        <v>3925</v>
      </c>
      <c r="B2825" s="1">
        <v>42986</v>
      </c>
      <c r="C2825" s="1">
        <v>42986</v>
      </c>
      <c r="D2825" s="1" t="s">
        <v>17</v>
      </c>
      <c r="E2825" t="s">
        <v>3912</v>
      </c>
      <c r="F2825" t="s">
        <v>3915</v>
      </c>
      <c r="G2825" t="s">
        <v>33</v>
      </c>
      <c r="H2825" t="s">
        <v>3916</v>
      </c>
      <c r="I2825" t="s">
        <v>5226</v>
      </c>
      <c r="J2825" s="2">
        <v>6</v>
      </c>
      <c r="K2825" s="2">
        <v>0</v>
      </c>
      <c r="L2825" s="3">
        <v>6826.33</v>
      </c>
      <c r="M2825" s="3">
        <v>25</v>
      </c>
      <c r="N2825" s="3">
        <v>6801.33</v>
      </c>
    </row>
    <row r="2826" spans="1:14" x14ac:dyDescent="0.25">
      <c r="A2826" t="s">
        <v>3926</v>
      </c>
      <c r="B2826" s="1">
        <v>43013</v>
      </c>
      <c r="C2826" s="1">
        <v>43013</v>
      </c>
      <c r="D2826" s="1" t="s">
        <v>17</v>
      </c>
      <c r="E2826" t="s">
        <v>3912</v>
      </c>
      <c r="F2826" t="s">
        <v>3915</v>
      </c>
      <c r="G2826" t="s">
        <v>33</v>
      </c>
      <c r="H2826" t="s">
        <v>3916</v>
      </c>
      <c r="I2826" t="s">
        <v>5226</v>
      </c>
      <c r="J2826" s="2">
        <v>6</v>
      </c>
      <c r="K2826" s="2">
        <v>0</v>
      </c>
      <c r="L2826" s="3">
        <v>6826.33</v>
      </c>
      <c r="M2826" s="3">
        <v>25</v>
      </c>
      <c r="N2826" s="3">
        <v>6801.33</v>
      </c>
    </row>
    <row r="2827" spans="1:14" x14ac:dyDescent="0.25">
      <c r="A2827" t="s">
        <v>3927</v>
      </c>
      <c r="B2827" s="1">
        <v>43033</v>
      </c>
      <c r="C2827" s="1">
        <v>43033</v>
      </c>
      <c r="D2827" s="1" t="s">
        <v>17</v>
      </c>
      <c r="E2827" t="s">
        <v>3912</v>
      </c>
      <c r="F2827" t="s">
        <v>3012</v>
      </c>
      <c r="G2827" t="s">
        <v>20</v>
      </c>
      <c r="H2827" t="s">
        <v>3013</v>
      </c>
      <c r="I2827" t="s">
        <v>5226</v>
      </c>
      <c r="J2827" s="2">
        <v>15</v>
      </c>
      <c r="K2827" s="2">
        <v>0</v>
      </c>
      <c r="L2827" s="3">
        <v>1.81</v>
      </c>
      <c r="M2827" s="3">
        <v>1.81</v>
      </c>
      <c r="N2827" s="3">
        <v>0</v>
      </c>
    </row>
    <row r="2828" spans="1:14" x14ac:dyDescent="0.25">
      <c r="A2828" t="s">
        <v>3928</v>
      </c>
      <c r="B2828" s="1">
        <v>43045</v>
      </c>
      <c r="C2828" s="1">
        <v>43045</v>
      </c>
      <c r="D2828" s="1" t="s">
        <v>17</v>
      </c>
      <c r="E2828" t="s">
        <v>3912</v>
      </c>
      <c r="F2828" t="s">
        <v>1484</v>
      </c>
      <c r="G2828" t="s">
        <v>20</v>
      </c>
      <c r="H2828" t="s">
        <v>1244</v>
      </c>
      <c r="I2828" t="s">
        <v>5226</v>
      </c>
      <c r="J2828" s="2">
        <v>135</v>
      </c>
      <c r="K2828" s="2">
        <v>90</v>
      </c>
      <c r="L2828" s="3">
        <v>9.39</v>
      </c>
      <c r="M2828" s="3">
        <v>9.39</v>
      </c>
      <c r="N2828" s="3">
        <v>0</v>
      </c>
    </row>
    <row r="2829" spans="1:14" x14ac:dyDescent="0.25">
      <c r="A2829" t="s">
        <v>3929</v>
      </c>
      <c r="B2829" s="1">
        <v>43052</v>
      </c>
      <c r="C2829" s="1">
        <v>43052</v>
      </c>
      <c r="D2829" s="1" t="s">
        <v>17</v>
      </c>
      <c r="E2829" t="s">
        <v>3912</v>
      </c>
      <c r="F2829" t="s">
        <v>3915</v>
      </c>
      <c r="G2829" t="s">
        <v>33</v>
      </c>
      <c r="H2829" t="s">
        <v>3916</v>
      </c>
      <c r="I2829" t="s">
        <v>5226</v>
      </c>
      <c r="J2829" s="2">
        <v>6</v>
      </c>
      <c r="K2829" s="2">
        <v>0</v>
      </c>
      <c r="L2829" s="3">
        <v>6826.33</v>
      </c>
      <c r="M2829" s="3">
        <v>25</v>
      </c>
      <c r="N2829" s="3">
        <v>6801.33</v>
      </c>
    </row>
    <row r="2830" spans="1:14" x14ac:dyDescent="0.25">
      <c r="A2830" t="s">
        <v>3930</v>
      </c>
      <c r="B2830" s="1">
        <v>43066</v>
      </c>
      <c r="C2830" s="1">
        <v>43066</v>
      </c>
      <c r="D2830" s="1" t="s">
        <v>17</v>
      </c>
      <c r="E2830" t="s">
        <v>3912</v>
      </c>
      <c r="F2830" t="s">
        <v>3012</v>
      </c>
      <c r="G2830" t="s">
        <v>20</v>
      </c>
      <c r="H2830" t="s">
        <v>3013</v>
      </c>
      <c r="I2830" t="s">
        <v>5226</v>
      </c>
      <c r="J2830" s="2">
        <v>15</v>
      </c>
      <c r="K2830" s="2">
        <v>0</v>
      </c>
      <c r="L2830" s="3">
        <v>1.81</v>
      </c>
      <c r="M2830" s="3">
        <v>1.81</v>
      </c>
      <c r="N2830" s="3">
        <v>0</v>
      </c>
    </row>
    <row r="2831" spans="1:14" x14ac:dyDescent="0.25">
      <c r="A2831" t="s">
        <v>3931</v>
      </c>
      <c r="B2831" s="1">
        <v>43067</v>
      </c>
      <c r="C2831" s="1">
        <v>43067</v>
      </c>
      <c r="D2831" s="1" t="s">
        <v>17</v>
      </c>
      <c r="E2831" t="s">
        <v>3912</v>
      </c>
      <c r="F2831" t="s">
        <v>3932</v>
      </c>
      <c r="G2831" t="s">
        <v>20</v>
      </c>
      <c r="H2831" t="s">
        <v>551</v>
      </c>
      <c r="I2831" t="s">
        <v>5226</v>
      </c>
      <c r="J2831" s="2">
        <v>180</v>
      </c>
      <c r="K2831" s="2">
        <v>90</v>
      </c>
      <c r="L2831" s="3">
        <v>0.93</v>
      </c>
      <c r="M2831" s="3">
        <v>0.93</v>
      </c>
      <c r="N2831" s="3">
        <v>0</v>
      </c>
    </row>
    <row r="2832" spans="1:14" x14ac:dyDescent="0.25">
      <c r="A2832" t="s">
        <v>3933</v>
      </c>
      <c r="B2832" s="1">
        <v>43076</v>
      </c>
      <c r="C2832" s="1">
        <v>43076</v>
      </c>
      <c r="D2832" s="1" t="s">
        <v>17</v>
      </c>
      <c r="E2832" t="s">
        <v>3912</v>
      </c>
      <c r="F2832" t="s">
        <v>3915</v>
      </c>
      <c r="G2832" t="s">
        <v>33</v>
      </c>
      <c r="H2832" t="s">
        <v>3916</v>
      </c>
      <c r="I2832" t="s">
        <v>5226</v>
      </c>
      <c r="J2832" s="2">
        <v>6</v>
      </c>
      <c r="K2832" s="2">
        <v>0</v>
      </c>
      <c r="L2832" s="3">
        <v>6826.33</v>
      </c>
      <c r="M2832" s="3">
        <v>25</v>
      </c>
      <c r="N2832" s="3">
        <v>6801.33</v>
      </c>
    </row>
    <row r="2833" spans="1:14" x14ac:dyDescent="0.25">
      <c r="A2833" t="s">
        <v>3934</v>
      </c>
      <c r="B2833" s="1">
        <v>43093</v>
      </c>
      <c r="C2833" s="1">
        <v>43093</v>
      </c>
      <c r="D2833" s="1" t="s">
        <v>17</v>
      </c>
      <c r="E2833" t="s">
        <v>3912</v>
      </c>
      <c r="F2833" t="s">
        <v>3012</v>
      </c>
      <c r="G2833" t="s">
        <v>20</v>
      </c>
      <c r="H2833" t="s">
        <v>3013</v>
      </c>
      <c r="I2833" t="s">
        <v>5226</v>
      </c>
      <c r="J2833" s="2">
        <v>45</v>
      </c>
      <c r="K2833" s="2">
        <v>90</v>
      </c>
      <c r="L2833" s="3">
        <v>2.11</v>
      </c>
      <c r="M2833" s="3">
        <v>2.11</v>
      </c>
      <c r="N2833" s="3">
        <v>0</v>
      </c>
    </row>
    <row r="2834" spans="1:14" x14ac:dyDescent="0.25">
      <c r="A2834" t="s">
        <v>3935</v>
      </c>
      <c r="B2834" s="1">
        <v>43103</v>
      </c>
      <c r="C2834" s="1">
        <v>43103</v>
      </c>
      <c r="D2834" s="1" t="s">
        <v>17</v>
      </c>
      <c r="E2834" t="s">
        <v>3912</v>
      </c>
      <c r="F2834" t="s">
        <v>3915</v>
      </c>
      <c r="G2834" t="s">
        <v>33</v>
      </c>
      <c r="H2834" t="s">
        <v>3916</v>
      </c>
      <c r="I2834" t="s">
        <v>5226</v>
      </c>
      <c r="J2834" s="2">
        <v>6</v>
      </c>
      <c r="K2834" s="2">
        <v>0</v>
      </c>
      <c r="L2834" s="3">
        <v>6826.33</v>
      </c>
      <c r="M2834" s="3">
        <v>25</v>
      </c>
      <c r="N2834" s="3">
        <v>6801.33</v>
      </c>
    </row>
    <row r="2835" spans="1:14" x14ac:dyDescent="0.25">
      <c r="A2835" t="s">
        <v>3936</v>
      </c>
      <c r="B2835" s="1">
        <v>43129</v>
      </c>
      <c r="C2835" s="1">
        <v>43129</v>
      </c>
      <c r="D2835" s="1" t="s">
        <v>17</v>
      </c>
      <c r="E2835" t="s">
        <v>3912</v>
      </c>
      <c r="F2835" t="s">
        <v>521</v>
      </c>
      <c r="G2835" t="s">
        <v>20</v>
      </c>
      <c r="H2835" t="s">
        <v>522</v>
      </c>
      <c r="I2835" t="s">
        <v>5226</v>
      </c>
      <c r="J2835" s="2">
        <v>14</v>
      </c>
      <c r="K2835" s="2">
        <v>0</v>
      </c>
      <c r="L2835" s="3">
        <v>1.29</v>
      </c>
      <c r="M2835" s="3">
        <v>1.29</v>
      </c>
      <c r="N2835" s="3">
        <v>0</v>
      </c>
    </row>
    <row r="2836" spans="1:14" x14ac:dyDescent="0.25">
      <c r="A2836" t="s">
        <v>3937</v>
      </c>
      <c r="B2836" s="1">
        <v>43130</v>
      </c>
      <c r="C2836" s="1">
        <v>43130</v>
      </c>
      <c r="D2836" s="1" t="s">
        <v>17</v>
      </c>
      <c r="E2836" t="s">
        <v>3912</v>
      </c>
      <c r="F2836" t="s">
        <v>1484</v>
      </c>
      <c r="G2836" t="s">
        <v>20</v>
      </c>
      <c r="H2836" t="s">
        <v>1244</v>
      </c>
      <c r="I2836" t="s">
        <v>5226</v>
      </c>
      <c r="J2836" s="2">
        <v>135</v>
      </c>
      <c r="K2836" s="2">
        <v>90</v>
      </c>
      <c r="L2836" s="3">
        <v>9.39</v>
      </c>
      <c r="M2836" s="3">
        <v>9.39</v>
      </c>
      <c r="N2836" s="3">
        <v>0</v>
      </c>
    </row>
    <row r="2837" spans="1:14" x14ac:dyDescent="0.25">
      <c r="A2837" t="s">
        <v>3938</v>
      </c>
      <c r="B2837" s="1">
        <v>43138</v>
      </c>
      <c r="C2837" s="1">
        <v>43138</v>
      </c>
      <c r="D2837" s="1" t="s">
        <v>17</v>
      </c>
      <c r="E2837" t="s">
        <v>3912</v>
      </c>
      <c r="F2837" t="s">
        <v>3915</v>
      </c>
      <c r="G2837" t="s">
        <v>33</v>
      </c>
      <c r="H2837" t="s">
        <v>3916</v>
      </c>
      <c r="I2837" t="s">
        <v>5226</v>
      </c>
      <c r="J2837" s="2">
        <v>6</v>
      </c>
      <c r="K2837" s="2">
        <v>0</v>
      </c>
      <c r="L2837" s="3">
        <v>7229.08</v>
      </c>
      <c r="M2837" s="3">
        <v>25</v>
      </c>
      <c r="N2837" s="3">
        <v>7204.08</v>
      </c>
    </row>
    <row r="2838" spans="1:14" x14ac:dyDescent="0.25">
      <c r="A2838" t="s">
        <v>3939</v>
      </c>
      <c r="B2838" s="1">
        <v>43165</v>
      </c>
      <c r="C2838" s="1">
        <v>43165</v>
      </c>
      <c r="D2838" s="1" t="s">
        <v>17</v>
      </c>
      <c r="E2838" t="s">
        <v>3912</v>
      </c>
      <c r="F2838" t="s">
        <v>3915</v>
      </c>
      <c r="G2838" t="s">
        <v>33</v>
      </c>
      <c r="H2838" t="s">
        <v>3916</v>
      </c>
      <c r="I2838" t="s">
        <v>5226</v>
      </c>
      <c r="J2838" s="2">
        <v>6</v>
      </c>
      <c r="K2838" s="2">
        <v>0</v>
      </c>
      <c r="L2838" s="3">
        <v>7229.08</v>
      </c>
      <c r="M2838" s="3">
        <v>25</v>
      </c>
      <c r="N2838" s="3">
        <v>7204.08</v>
      </c>
    </row>
    <row r="2839" spans="1:14" x14ac:dyDescent="0.25">
      <c r="A2839" t="s">
        <v>3940</v>
      </c>
      <c r="B2839" s="1">
        <v>43174</v>
      </c>
      <c r="C2839" s="1">
        <v>43174</v>
      </c>
      <c r="D2839" s="1" t="s">
        <v>17</v>
      </c>
      <c r="E2839" t="s">
        <v>3912</v>
      </c>
      <c r="F2839" t="s">
        <v>3012</v>
      </c>
      <c r="G2839" t="s">
        <v>20</v>
      </c>
      <c r="H2839" t="s">
        <v>3013</v>
      </c>
      <c r="I2839" t="s">
        <v>5226</v>
      </c>
      <c r="J2839" s="2">
        <v>135</v>
      </c>
      <c r="K2839" s="2">
        <v>90</v>
      </c>
      <c r="L2839" s="3">
        <v>6.48</v>
      </c>
      <c r="M2839" s="3">
        <v>6.48</v>
      </c>
      <c r="N2839" s="3">
        <v>0</v>
      </c>
    </row>
    <row r="2840" spans="1:14" x14ac:dyDescent="0.25">
      <c r="A2840" t="s">
        <v>3941</v>
      </c>
      <c r="B2840" s="1">
        <v>43186</v>
      </c>
      <c r="C2840" s="1">
        <v>43186</v>
      </c>
      <c r="D2840" s="1" t="s">
        <v>17</v>
      </c>
      <c r="E2840" t="s">
        <v>3912</v>
      </c>
      <c r="F2840" t="s">
        <v>1010</v>
      </c>
      <c r="G2840" t="s">
        <v>20</v>
      </c>
      <c r="H2840" t="s">
        <v>1011</v>
      </c>
      <c r="I2840" t="s">
        <v>5226</v>
      </c>
      <c r="J2840" s="2">
        <v>30</v>
      </c>
      <c r="K2840" s="2">
        <v>0</v>
      </c>
      <c r="L2840" s="3">
        <v>13.55</v>
      </c>
      <c r="M2840" s="3">
        <v>13</v>
      </c>
      <c r="N2840" s="3">
        <v>0.55000000000000004</v>
      </c>
    </row>
    <row r="2841" spans="1:14" x14ac:dyDescent="0.25">
      <c r="A2841" t="s">
        <v>3942</v>
      </c>
      <c r="B2841" s="1">
        <v>43189</v>
      </c>
      <c r="C2841" s="1">
        <v>43189</v>
      </c>
      <c r="D2841" s="1" t="s">
        <v>17</v>
      </c>
      <c r="E2841" t="s">
        <v>3912</v>
      </c>
      <c r="F2841" t="s">
        <v>3915</v>
      </c>
      <c r="G2841" t="s">
        <v>33</v>
      </c>
      <c r="H2841" t="s">
        <v>3916</v>
      </c>
      <c r="I2841" t="s">
        <v>5226</v>
      </c>
      <c r="J2841" s="2">
        <v>6</v>
      </c>
      <c r="K2841" s="2">
        <v>0</v>
      </c>
      <c r="L2841" s="3">
        <v>7229.08</v>
      </c>
      <c r="M2841" s="3">
        <v>25</v>
      </c>
      <c r="N2841" s="3">
        <v>7204.08</v>
      </c>
    </row>
    <row r="2842" spans="1:14" x14ac:dyDescent="0.25">
      <c r="A2842" t="s">
        <v>3943</v>
      </c>
      <c r="B2842" s="1">
        <v>43206</v>
      </c>
      <c r="C2842" s="1">
        <v>43206</v>
      </c>
      <c r="D2842" s="1" t="s">
        <v>17</v>
      </c>
      <c r="E2842" t="s">
        <v>3912</v>
      </c>
      <c r="F2842" t="s">
        <v>898</v>
      </c>
      <c r="G2842" t="s">
        <v>20</v>
      </c>
      <c r="H2842" t="s">
        <v>551</v>
      </c>
      <c r="I2842" t="s">
        <v>5226</v>
      </c>
      <c r="J2842" s="2">
        <v>180</v>
      </c>
      <c r="K2842" s="2">
        <v>90</v>
      </c>
      <c r="L2842" s="3">
        <v>0.95</v>
      </c>
      <c r="M2842" s="3">
        <v>0.95</v>
      </c>
      <c r="N2842" s="3">
        <v>0</v>
      </c>
    </row>
    <row r="2843" spans="1:14" x14ac:dyDescent="0.25">
      <c r="A2843" t="s">
        <v>3944</v>
      </c>
      <c r="B2843" s="1">
        <v>43216</v>
      </c>
      <c r="C2843" s="1">
        <v>43216</v>
      </c>
      <c r="D2843" s="1" t="s">
        <v>17</v>
      </c>
      <c r="E2843" t="s">
        <v>3912</v>
      </c>
      <c r="F2843" t="s">
        <v>1010</v>
      </c>
      <c r="G2843" t="s">
        <v>20</v>
      </c>
      <c r="H2843" t="s">
        <v>1011</v>
      </c>
      <c r="I2843" t="s">
        <v>5226</v>
      </c>
      <c r="J2843" s="2">
        <v>30</v>
      </c>
      <c r="K2843" s="2">
        <v>0</v>
      </c>
      <c r="L2843" s="3">
        <v>13.55</v>
      </c>
      <c r="M2843" s="3">
        <v>13</v>
      </c>
      <c r="N2843" s="3">
        <v>0.55000000000000004</v>
      </c>
    </row>
    <row r="2844" spans="1:14" x14ac:dyDescent="0.25">
      <c r="A2844" t="s">
        <v>3945</v>
      </c>
      <c r="B2844" s="1">
        <v>43217</v>
      </c>
      <c r="C2844" s="1">
        <v>43217</v>
      </c>
      <c r="D2844" s="1" t="s">
        <v>17</v>
      </c>
      <c r="E2844" t="s">
        <v>3912</v>
      </c>
      <c r="F2844" t="s">
        <v>1484</v>
      </c>
      <c r="G2844" t="s">
        <v>20</v>
      </c>
      <c r="H2844" t="s">
        <v>1244</v>
      </c>
      <c r="I2844" t="s">
        <v>5226</v>
      </c>
      <c r="J2844" s="2">
        <v>135</v>
      </c>
      <c r="K2844" s="2">
        <v>90</v>
      </c>
      <c r="L2844" s="3">
        <v>9.6</v>
      </c>
      <c r="M2844" s="3">
        <v>9.6</v>
      </c>
      <c r="N2844" s="3">
        <v>0</v>
      </c>
    </row>
    <row r="2845" spans="1:14" x14ac:dyDescent="0.25">
      <c r="A2845" t="s">
        <v>3946</v>
      </c>
      <c r="B2845" s="1">
        <v>43227</v>
      </c>
      <c r="C2845" s="1">
        <v>43227</v>
      </c>
      <c r="D2845" s="1" t="s">
        <v>17</v>
      </c>
      <c r="E2845" t="s">
        <v>3912</v>
      </c>
      <c r="F2845" t="s">
        <v>3915</v>
      </c>
      <c r="G2845" t="s">
        <v>33</v>
      </c>
      <c r="H2845" t="s">
        <v>3916</v>
      </c>
      <c r="I2845" t="s">
        <v>5226</v>
      </c>
      <c r="J2845" s="2">
        <v>6</v>
      </c>
      <c r="K2845" s="2">
        <v>0</v>
      </c>
      <c r="L2845" s="3">
        <v>7229.08</v>
      </c>
      <c r="M2845" s="3">
        <v>25</v>
      </c>
      <c r="N2845" s="3">
        <v>7204.08</v>
      </c>
    </row>
    <row r="2846" spans="1:14" x14ac:dyDescent="0.25">
      <c r="A2846" t="s">
        <v>3947</v>
      </c>
      <c r="B2846" s="1">
        <v>43242</v>
      </c>
      <c r="C2846" s="1">
        <v>43242</v>
      </c>
      <c r="D2846" s="1" t="s">
        <v>17</v>
      </c>
      <c r="E2846" t="s">
        <v>3912</v>
      </c>
      <c r="F2846" t="s">
        <v>1010</v>
      </c>
      <c r="G2846" t="s">
        <v>20</v>
      </c>
      <c r="H2846" t="s">
        <v>1011</v>
      </c>
      <c r="I2846" t="s">
        <v>5226</v>
      </c>
      <c r="J2846" s="2">
        <v>90</v>
      </c>
      <c r="K2846" s="2">
        <v>90</v>
      </c>
      <c r="L2846" s="3">
        <v>38.72</v>
      </c>
      <c r="M2846" s="3">
        <v>21</v>
      </c>
      <c r="N2846" s="3">
        <v>17.72</v>
      </c>
    </row>
    <row r="2847" spans="1:14" x14ac:dyDescent="0.25">
      <c r="A2847" t="s">
        <v>3948</v>
      </c>
      <c r="B2847" s="1">
        <v>43247</v>
      </c>
      <c r="C2847" s="1">
        <v>43247</v>
      </c>
      <c r="D2847" s="1" t="s">
        <v>17</v>
      </c>
      <c r="E2847" t="s">
        <v>3912</v>
      </c>
      <c r="F2847" t="s">
        <v>3012</v>
      </c>
      <c r="G2847" t="s">
        <v>20</v>
      </c>
      <c r="H2847" t="s">
        <v>3013</v>
      </c>
      <c r="I2847" t="s">
        <v>5226</v>
      </c>
      <c r="J2847" s="2">
        <v>15</v>
      </c>
      <c r="K2847" s="2">
        <v>0</v>
      </c>
      <c r="L2847" s="3">
        <v>1.23</v>
      </c>
      <c r="M2847" s="3">
        <v>1.23</v>
      </c>
      <c r="N2847" s="3">
        <v>0</v>
      </c>
    </row>
    <row r="2848" spans="1:14" x14ac:dyDescent="0.25">
      <c r="A2848" t="s">
        <v>3949</v>
      </c>
      <c r="B2848" s="1">
        <v>43251</v>
      </c>
      <c r="C2848" s="1">
        <v>43251</v>
      </c>
      <c r="D2848" s="1" t="s">
        <v>17</v>
      </c>
      <c r="E2848" t="s">
        <v>3912</v>
      </c>
      <c r="F2848" t="s">
        <v>3915</v>
      </c>
      <c r="G2848" t="s">
        <v>33</v>
      </c>
      <c r="H2848" t="s">
        <v>3916</v>
      </c>
      <c r="I2848" t="s">
        <v>5226</v>
      </c>
      <c r="J2848" s="2">
        <v>6</v>
      </c>
      <c r="K2848" s="2">
        <v>0</v>
      </c>
      <c r="L2848" s="3">
        <v>7229.08</v>
      </c>
      <c r="M2848" s="3">
        <v>25</v>
      </c>
      <c r="N2848" s="3">
        <v>7204.08</v>
      </c>
    </row>
    <row r="2849" spans="1:14" x14ac:dyDescent="0.25">
      <c r="A2849" t="s">
        <v>3950</v>
      </c>
      <c r="B2849" s="1">
        <v>43260</v>
      </c>
      <c r="C2849" s="1">
        <v>43260</v>
      </c>
      <c r="D2849" s="1" t="s">
        <v>17</v>
      </c>
      <c r="E2849" t="s">
        <v>3912</v>
      </c>
      <c r="F2849" t="s">
        <v>3012</v>
      </c>
      <c r="G2849" t="s">
        <v>20</v>
      </c>
      <c r="H2849" t="s">
        <v>3013</v>
      </c>
      <c r="I2849" t="s">
        <v>5226</v>
      </c>
      <c r="J2849" s="2">
        <v>135</v>
      </c>
      <c r="K2849" s="2">
        <v>90</v>
      </c>
      <c r="L2849" s="3">
        <v>6.48</v>
      </c>
      <c r="M2849" s="3">
        <v>6.48</v>
      </c>
      <c r="N2849" s="3">
        <v>0</v>
      </c>
    </row>
    <row r="2850" spans="1:14" x14ac:dyDescent="0.25">
      <c r="A2850" t="s">
        <v>3951</v>
      </c>
      <c r="B2850" s="1">
        <v>42928</v>
      </c>
      <c r="C2850" s="1">
        <v>42928</v>
      </c>
      <c r="D2850" s="1" t="s">
        <v>17</v>
      </c>
      <c r="E2850" t="s">
        <v>3952</v>
      </c>
      <c r="F2850" t="s">
        <v>407</v>
      </c>
      <c r="G2850" t="s">
        <v>33</v>
      </c>
      <c r="H2850" t="s">
        <v>405</v>
      </c>
      <c r="I2850" t="s">
        <v>5227</v>
      </c>
      <c r="J2850" s="2">
        <v>2</v>
      </c>
      <c r="K2850" s="2">
        <v>0</v>
      </c>
      <c r="L2850" s="3">
        <v>4410.1400000000003</v>
      </c>
      <c r="M2850" s="3">
        <v>25</v>
      </c>
      <c r="N2850" s="3">
        <v>4385.1400000000003</v>
      </c>
    </row>
    <row r="2851" spans="1:14" x14ac:dyDescent="0.25">
      <c r="A2851" t="s">
        <v>3953</v>
      </c>
      <c r="B2851" s="1">
        <v>42950</v>
      </c>
      <c r="C2851" s="1">
        <v>42950</v>
      </c>
      <c r="D2851" s="1" t="s">
        <v>17</v>
      </c>
      <c r="E2851" t="s">
        <v>3952</v>
      </c>
      <c r="F2851" t="s">
        <v>407</v>
      </c>
      <c r="G2851" t="s">
        <v>33</v>
      </c>
      <c r="H2851" t="s">
        <v>405</v>
      </c>
      <c r="I2851" t="s">
        <v>5227</v>
      </c>
      <c r="J2851" s="2">
        <v>2</v>
      </c>
      <c r="K2851" s="2">
        <v>0</v>
      </c>
      <c r="L2851" s="3">
        <v>4410.1400000000003</v>
      </c>
      <c r="M2851" s="3">
        <v>25</v>
      </c>
      <c r="N2851" s="3">
        <v>4385.1400000000003</v>
      </c>
    </row>
    <row r="2852" spans="1:14" x14ac:dyDescent="0.25">
      <c r="A2852" t="s">
        <v>3954</v>
      </c>
      <c r="B2852" s="1">
        <v>42978</v>
      </c>
      <c r="C2852" s="1">
        <v>42978</v>
      </c>
      <c r="D2852" s="1" t="s">
        <v>17</v>
      </c>
      <c r="E2852" t="s">
        <v>3952</v>
      </c>
      <c r="F2852" t="s">
        <v>37</v>
      </c>
      <c r="G2852" t="s">
        <v>20</v>
      </c>
      <c r="H2852" t="s">
        <v>38</v>
      </c>
      <c r="I2852" t="s">
        <v>5227</v>
      </c>
      <c r="J2852" s="2">
        <v>30</v>
      </c>
      <c r="K2852" s="2">
        <v>0</v>
      </c>
      <c r="L2852" s="3">
        <v>4.38</v>
      </c>
      <c r="M2852" s="3">
        <v>4.38</v>
      </c>
      <c r="N2852" s="3">
        <v>0</v>
      </c>
    </row>
    <row r="2853" spans="1:14" x14ac:dyDescent="0.25">
      <c r="A2853" t="s">
        <v>3955</v>
      </c>
      <c r="B2853" s="1">
        <v>42978</v>
      </c>
      <c r="C2853" s="1">
        <v>42978</v>
      </c>
      <c r="D2853" s="1" t="s">
        <v>17</v>
      </c>
      <c r="E2853" t="s">
        <v>3952</v>
      </c>
      <c r="F2853" t="s">
        <v>654</v>
      </c>
      <c r="G2853" t="s">
        <v>20</v>
      </c>
      <c r="H2853" t="s">
        <v>655</v>
      </c>
      <c r="I2853" t="s">
        <v>5227</v>
      </c>
      <c r="J2853" s="2">
        <v>3</v>
      </c>
      <c r="K2853" s="2">
        <v>0</v>
      </c>
      <c r="L2853" s="3">
        <v>1.1499999999999999</v>
      </c>
      <c r="M2853" s="3">
        <v>1.1499999999999999</v>
      </c>
      <c r="N2853" s="3">
        <v>0</v>
      </c>
    </row>
    <row r="2854" spans="1:14" x14ac:dyDescent="0.25">
      <c r="A2854" t="s">
        <v>3956</v>
      </c>
      <c r="B2854" s="1">
        <v>42991</v>
      </c>
      <c r="C2854" s="1">
        <v>42991</v>
      </c>
      <c r="D2854" s="1" t="s">
        <v>17</v>
      </c>
      <c r="E2854" t="s">
        <v>3952</v>
      </c>
      <c r="F2854" t="s">
        <v>407</v>
      </c>
      <c r="G2854" t="s">
        <v>33</v>
      </c>
      <c r="H2854" t="s">
        <v>405</v>
      </c>
      <c r="I2854" t="s">
        <v>5227</v>
      </c>
      <c r="J2854" s="2">
        <v>2</v>
      </c>
      <c r="K2854" s="2">
        <v>0</v>
      </c>
      <c r="L2854" s="3">
        <v>4410.1400000000003</v>
      </c>
      <c r="M2854" s="3">
        <v>25</v>
      </c>
      <c r="N2854" s="3">
        <v>4385.1400000000003</v>
      </c>
    </row>
    <row r="2855" spans="1:14" x14ac:dyDescent="0.25">
      <c r="A2855" t="s">
        <v>3957</v>
      </c>
      <c r="B2855" s="1">
        <v>43004</v>
      </c>
      <c r="C2855" s="1">
        <v>43005</v>
      </c>
      <c r="D2855" s="1" t="s">
        <v>17</v>
      </c>
      <c r="E2855" t="s">
        <v>3952</v>
      </c>
      <c r="F2855" t="s">
        <v>37</v>
      </c>
      <c r="G2855" t="s">
        <v>20</v>
      </c>
      <c r="H2855" t="s">
        <v>38</v>
      </c>
      <c r="I2855" t="s">
        <v>5227</v>
      </c>
      <c r="J2855" s="2">
        <v>30</v>
      </c>
      <c r="K2855" s="2">
        <v>0</v>
      </c>
      <c r="L2855" s="3">
        <v>4.38</v>
      </c>
      <c r="M2855" s="3">
        <v>4.38</v>
      </c>
      <c r="N2855" s="3">
        <v>0</v>
      </c>
    </row>
    <row r="2856" spans="1:14" x14ac:dyDescent="0.25">
      <c r="A2856" t="s">
        <v>3958</v>
      </c>
      <c r="B2856" s="1">
        <v>43025</v>
      </c>
      <c r="C2856" s="1">
        <v>43025</v>
      </c>
      <c r="D2856" s="1" t="s">
        <v>17</v>
      </c>
      <c r="E2856" t="s">
        <v>3952</v>
      </c>
      <c r="F2856" t="s">
        <v>407</v>
      </c>
      <c r="G2856" t="s">
        <v>33</v>
      </c>
      <c r="H2856" t="s">
        <v>405</v>
      </c>
      <c r="I2856" t="s">
        <v>5227</v>
      </c>
      <c r="J2856" s="2">
        <v>2</v>
      </c>
      <c r="K2856" s="2">
        <v>0</v>
      </c>
      <c r="L2856" s="3">
        <v>4410.1400000000003</v>
      </c>
      <c r="M2856" s="3">
        <v>25</v>
      </c>
      <c r="N2856" s="3">
        <v>4385.1400000000003</v>
      </c>
    </row>
    <row r="2857" spans="1:14" x14ac:dyDescent="0.25">
      <c r="A2857" t="s">
        <v>3959</v>
      </c>
      <c r="B2857" s="1">
        <v>43031</v>
      </c>
      <c r="C2857" s="1">
        <v>43031</v>
      </c>
      <c r="D2857" s="1" t="s">
        <v>17</v>
      </c>
      <c r="E2857" t="s">
        <v>3952</v>
      </c>
      <c r="F2857" t="s">
        <v>3960</v>
      </c>
      <c r="G2857" t="s">
        <v>481</v>
      </c>
      <c r="H2857" t="s">
        <v>649</v>
      </c>
      <c r="I2857" t="s">
        <v>5227</v>
      </c>
      <c r="J2857" s="2">
        <v>50</v>
      </c>
      <c r="K2857" s="2">
        <v>0</v>
      </c>
      <c r="L2857" s="3">
        <v>1.18</v>
      </c>
      <c r="M2857" s="3">
        <v>1.18</v>
      </c>
      <c r="N2857" s="3">
        <v>0</v>
      </c>
    </row>
    <row r="2858" spans="1:14" x14ac:dyDescent="0.25">
      <c r="A2858" t="s">
        <v>3961</v>
      </c>
      <c r="B2858" s="1">
        <v>43033</v>
      </c>
      <c r="C2858" s="1">
        <v>43033</v>
      </c>
      <c r="D2858" s="1" t="s">
        <v>17</v>
      </c>
      <c r="E2858" t="s">
        <v>3952</v>
      </c>
      <c r="F2858" t="s">
        <v>37</v>
      </c>
      <c r="G2858" t="s">
        <v>20</v>
      </c>
      <c r="H2858" t="s">
        <v>38</v>
      </c>
      <c r="I2858" t="s">
        <v>5227</v>
      </c>
      <c r="J2858" s="2">
        <v>30</v>
      </c>
      <c r="K2858" s="2">
        <v>0</v>
      </c>
      <c r="L2858" s="3">
        <v>4.38</v>
      </c>
      <c r="M2858" s="3">
        <v>4.38</v>
      </c>
      <c r="N2858" s="3">
        <v>0</v>
      </c>
    </row>
    <row r="2859" spans="1:14" x14ac:dyDescent="0.25">
      <c r="A2859" t="s">
        <v>3962</v>
      </c>
      <c r="B2859" s="1">
        <v>43049</v>
      </c>
      <c r="C2859" s="1">
        <v>43049</v>
      </c>
      <c r="D2859" s="1" t="s">
        <v>17</v>
      </c>
      <c r="E2859" t="s">
        <v>3952</v>
      </c>
      <c r="F2859" t="s">
        <v>407</v>
      </c>
      <c r="G2859" t="s">
        <v>33</v>
      </c>
      <c r="H2859" t="s">
        <v>405</v>
      </c>
      <c r="I2859" t="s">
        <v>5227</v>
      </c>
      <c r="J2859" s="2">
        <v>4</v>
      </c>
      <c r="K2859" s="2">
        <v>0</v>
      </c>
      <c r="L2859" s="3">
        <v>8820.2900000000009</v>
      </c>
      <c r="M2859" s="3">
        <v>25</v>
      </c>
      <c r="N2859" s="3">
        <v>8795.2900000000009</v>
      </c>
    </row>
    <row r="2860" spans="1:14" x14ac:dyDescent="0.25">
      <c r="A2860" t="s">
        <v>3963</v>
      </c>
      <c r="B2860" s="1">
        <v>43056</v>
      </c>
      <c r="C2860" s="1">
        <v>43056</v>
      </c>
      <c r="D2860" s="1" t="s">
        <v>17</v>
      </c>
      <c r="E2860" t="s">
        <v>3952</v>
      </c>
      <c r="F2860" t="s">
        <v>37</v>
      </c>
      <c r="G2860" t="s">
        <v>20</v>
      </c>
      <c r="H2860" t="s">
        <v>38</v>
      </c>
      <c r="I2860" t="s">
        <v>5227</v>
      </c>
      <c r="J2860" s="2">
        <v>90</v>
      </c>
      <c r="K2860" s="2">
        <v>90</v>
      </c>
      <c r="L2860" s="3">
        <v>6.26</v>
      </c>
      <c r="M2860" s="3">
        <v>6.26</v>
      </c>
      <c r="N2860" s="3">
        <v>0</v>
      </c>
    </row>
    <row r="2861" spans="1:14" x14ac:dyDescent="0.25">
      <c r="A2861" t="s">
        <v>3964</v>
      </c>
      <c r="B2861" s="1">
        <v>43089</v>
      </c>
      <c r="C2861" s="1">
        <v>43089</v>
      </c>
      <c r="D2861" s="1" t="s">
        <v>17</v>
      </c>
      <c r="E2861" t="s">
        <v>3952</v>
      </c>
      <c r="F2861" t="s">
        <v>407</v>
      </c>
      <c r="G2861" t="s">
        <v>33</v>
      </c>
      <c r="H2861" t="s">
        <v>405</v>
      </c>
      <c r="I2861" t="s">
        <v>5227</v>
      </c>
      <c r="J2861" s="2">
        <v>4</v>
      </c>
      <c r="K2861" s="2">
        <v>0</v>
      </c>
      <c r="L2861" s="3">
        <v>8820.2900000000009</v>
      </c>
      <c r="M2861" s="3">
        <v>25</v>
      </c>
      <c r="N2861" s="3">
        <v>8795.2900000000009</v>
      </c>
    </row>
    <row r="2862" spans="1:14" x14ac:dyDescent="0.25">
      <c r="A2862" t="s">
        <v>3965</v>
      </c>
      <c r="B2862" s="1">
        <v>43117</v>
      </c>
      <c r="C2862" s="1">
        <v>43117</v>
      </c>
      <c r="D2862" s="1" t="s">
        <v>17</v>
      </c>
      <c r="E2862" t="s">
        <v>3952</v>
      </c>
      <c r="F2862" t="s">
        <v>3966</v>
      </c>
      <c r="G2862" t="s">
        <v>20</v>
      </c>
      <c r="H2862" t="s">
        <v>1212</v>
      </c>
      <c r="I2862" t="s">
        <v>5227</v>
      </c>
      <c r="J2862" s="2">
        <v>15</v>
      </c>
      <c r="K2862" s="2">
        <v>0</v>
      </c>
      <c r="L2862" s="3">
        <v>1.71</v>
      </c>
      <c r="M2862" s="3">
        <v>1.71</v>
      </c>
      <c r="N2862" s="3">
        <v>0</v>
      </c>
    </row>
    <row r="2863" spans="1:14" x14ac:dyDescent="0.25">
      <c r="A2863" t="s">
        <v>3967</v>
      </c>
      <c r="B2863" s="1">
        <v>43117</v>
      </c>
      <c r="C2863" s="1">
        <v>43117</v>
      </c>
      <c r="D2863" s="1" t="s">
        <v>17</v>
      </c>
      <c r="E2863" t="s">
        <v>3952</v>
      </c>
      <c r="F2863" t="s">
        <v>83</v>
      </c>
      <c r="G2863" t="s">
        <v>20</v>
      </c>
      <c r="H2863" t="s">
        <v>84</v>
      </c>
      <c r="I2863" t="s">
        <v>5227</v>
      </c>
      <c r="J2863" s="2">
        <v>16</v>
      </c>
      <c r="K2863" s="2">
        <v>0</v>
      </c>
      <c r="L2863" s="3">
        <v>4.0599999999999996</v>
      </c>
      <c r="M2863" s="3">
        <v>4.0599999999999996</v>
      </c>
      <c r="N2863" s="3">
        <v>0</v>
      </c>
    </row>
    <row r="2864" spans="1:14" x14ac:dyDescent="0.25">
      <c r="A2864" t="s">
        <v>3968</v>
      </c>
      <c r="B2864" s="1">
        <v>43136</v>
      </c>
      <c r="C2864" s="1">
        <v>43136</v>
      </c>
      <c r="D2864" s="1" t="s">
        <v>17</v>
      </c>
      <c r="E2864" t="s">
        <v>3952</v>
      </c>
      <c r="F2864" t="s">
        <v>407</v>
      </c>
      <c r="G2864" t="s">
        <v>33</v>
      </c>
      <c r="H2864" t="s">
        <v>405</v>
      </c>
      <c r="I2864" t="s">
        <v>5227</v>
      </c>
      <c r="J2864" s="2">
        <v>4</v>
      </c>
      <c r="K2864" s="2">
        <v>0</v>
      </c>
      <c r="L2864" s="3">
        <v>9675.86</v>
      </c>
      <c r="M2864" s="3">
        <v>25</v>
      </c>
      <c r="N2864" s="3">
        <v>9650.86</v>
      </c>
    </row>
    <row r="2865" spans="1:14" x14ac:dyDescent="0.25">
      <c r="A2865" t="s">
        <v>3969</v>
      </c>
      <c r="B2865" s="1">
        <v>43156</v>
      </c>
      <c r="C2865" s="1">
        <v>43156</v>
      </c>
      <c r="D2865" s="1" t="s">
        <v>17</v>
      </c>
      <c r="E2865" t="s">
        <v>3952</v>
      </c>
      <c r="F2865" t="s">
        <v>37</v>
      </c>
      <c r="G2865" t="s">
        <v>20</v>
      </c>
      <c r="H2865" t="s">
        <v>38</v>
      </c>
      <c r="I2865" t="s">
        <v>5227</v>
      </c>
      <c r="J2865" s="2">
        <v>90</v>
      </c>
      <c r="K2865" s="2">
        <v>90</v>
      </c>
      <c r="L2865" s="3">
        <v>6.4</v>
      </c>
      <c r="M2865" s="3">
        <v>6.4</v>
      </c>
      <c r="N2865" s="3">
        <v>0</v>
      </c>
    </row>
    <row r="2866" spans="1:14" x14ac:dyDescent="0.25">
      <c r="A2866" t="s">
        <v>3970</v>
      </c>
      <c r="B2866" s="1">
        <v>43182</v>
      </c>
      <c r="C2866" s="1">
        <v>43182</v>
      </c>
      <c r="D2866" s="1" t="s">
        <v>17</v>
      </c>
      <c r="E2866" t="s">
        <v>3952</v>
      </c>
      <c r="F2866" t="s">
        <v>407</v>
      </c>
      <c r="G2866" t="s">
        <v>33</v>
      </c>
      <c r="H2866" t="s">
        <v>405</v>
      </c>
      <c r="I2866" t="s">
        <v>5227</v>
      </c>
      <c r="J2866" s="2">
        <v>4</v>
      </c>
      <c r="K2866" s="2">
        <v>0</v>
      </c>
      <c r="L2866" s="3">
        <v>9675.86</v>
      </c>
      <c r="M2866" s="3">
        <v>25</v>
      </c>
      <c r="N2866" s="3">
        <v>9650.86</v>
      </c>
    </row>
    <row r="2867" spans="1:14" x14ac:dyDescent="0.25">
      <c r="A2867" t="s">
        <v>3971</v>
      </c>
      <c r="B2867" s="1">
        <v>43228</v>
      </c>
      <c r="C2867" s="1">
        <v>43228</v>
      </c>
      <c r="D2867" s="1" t="s">
        <v>17</v>
      </c>
      <c r="E2867" t="s">
        <v>3952</v>
      </c>
      <c r="F2867" t="s">
        <v>3966</v>
      </c>
      <c r="G2867" t="s">
        <v>20</v>
      </c>
      <c r="H2867" t="s">
        <v>1212</v>
      </c>
      <c r="I2867" t="s">
        <v>5227</v>
      </c>
      <c r="J2867" s="2">
        <v>21</v>
      </c>
      <c r="K2867" s="2">
        <v>0</v>
      </c>
      <c r="L2867" s="3">
        <v>1.44</v>
      </c>
      <c r="M2867" s="3">
        <v>1.44</v>
      </c>
      <c r="N2867" s="3">
        <v>0</v>
      </c>
    </row>
    <row r="2868" spans="1:14" x14ac:dyDescent="0.25">
      <c r="A2868" t="s">
        <v>3972</v>
      </c>
      <c r="B2868" s="1">
        <v>43243</v>
      </c>
      <c r="C2868" s="1">
        <v>43243</v>
      </c>
      <c r="D2868" s="1" t="s">
        <v>17</v>
      </c>
      <c r="E2868" t="s">
        <v>3952</v>
      </c>
      <c r="F2868" t="s">
        <v>407</v>
      </c>
      <c r="G2868" t="s">
        <v>33</v>
      </c>
      <c r="H2868" t="s">
        <v>405</v>
      </c>
      <c r="I2868" t="s">
        <v>5227</v>
      </c>
      <c r="J2868" s="2">
        <v>4</v>
      </c>
      <c r="K2868" s="2">
        <v>0</v>
      </c>
      <c r="L2868" s="3">
        <v>9675.86</v>
      </c>
      <c r="M2868" s="3">
        <v>25</v>
      </c>
      <c r="N2868" s="3">
        <v>9650.86</v>
      </c>
    </row>
    <row r="2869" spans="1:14" x14ac:dyDescent="0.25">
      <c r="A2869" t="s">
        <v>3973</v>
      </c>
      <c r="B2869" s="1">
        <v>42918</v>
      </c>
      <c r="C2869" s="1">
        <v>42918</v>
      </c>
      <c r="D2869" s="1" t="s">
        <v>17</v>
      </c>
      <c r="E2869" t="s">
        <v>453</v>
      </c>
      <c r="F2869" t="s">
        <v>817</v>
      </c>
      <c r="G2869" t="s">
        <v>154</v>
      </c>
      <c r="H2869" t="s">
        <v>818</v>
      </c>
      <c r="I2869" t="s">
        <v>5228</v>
      </c>
      <c r="J2869" s="2">
        <v>90</v>
      </c>
      <c r="K2869" s="2">
        <v>90</v>
      </c>
      <c r="L2869" s="3">
        <v>710.18</v>
      </c>
      <c r="M2869" s="3">
        <v>45</v>
      </c>
      <c r="N2869" s="3">
        <v>665.18</v>
      </c>
    </row>
    <row r="2870" spans="1:14" x14ac:dyDescent="0.25">
      <c r="A2870" t="s">
        <v>3974</v>
      </c>
      <c r="B2870" s="1">
        <v>42918</v>
      </c>
      <c r="C2870" s="1">
        <v>42918</v>
      </c>
      <c r="D2870" s="1" t="s">
        <v>17</v>
      </c>
      <c r="E2870" t="s">
        <v>453</v>
      </c>
      <c r="F2870" t="s">
        <v>462</v>
      </c>
      <c r="G2870" t="s">
        <v>154</v>
      </c>
      <c r="H2870" t="s">
        <v>463</v>
      </c>
      <c r="I2870" t="s">
        <v>5228</v>
      </c>
      <c r="J2870" s="2">
        <v>360</v>
      </c>
      <c r="K2870" s="2">
        <v>90</v>
      </c>
      <c r="L2870" s="3">
        <v>1835.08</v>
      </c>
      <c r="M2870" s="3">
        <v>45</v>
      </c>
      <c r="N2870" s="3">
        <v>1790.08</v>
      </c>
    </row>
    <row r="2871" spans="1:14" x14ac:dyDescent="0.25">
      <c r="A2871" t="s">
        <v>3975</v>
      </c>
      <c r="B2871" s="1">
        <v>42918</v>
      </c>
      <c r="C2871" s="1">
        <v>42918</v>
      </c>
      <c r="D2871" s="1" t="s">
        <v>17</v>
      </c>
      <c r="E2871" t="s">
        <v>453</v>
      </c>
      <c r="F2871" t="s">
        <v>3976</v>
      </c>
      <c r="G2871" t="s">
        <v>154</v>
      </c>
      <c r="H2871" t="s">
        <v>1208</v>
      </c>
      <c r="I2871" t="s">
        <v>5228</v>
      </c>
      <c r="J2871" s="2">
        <v>90</v>
      </c>
      <c r="K2871" s="2">
        <v>90</v>
      </c>
      <c r="L2871" s="3">
        <v>11.52</v>
      </c>
      <c r="M2871" s="3">
        <v>11.52</v>
      </c>
      <c r="N2871" s="3">
        <v>0</v>
      </c>
    </row>
    <row r="2872" spans="1:14" x14ac:dyDescent="0.25">
      <c r="A2872" t="s">
        <v>3977</v>
      </c>
      <c r="B2872" s="1">
        <v>42956</v>
      </c>
      <c r="C2872" s="1">
        <v>42956</v>
      </c>
      <c r="D2872" s="1" t="s">
        <v>17</v>
      </c>
      <c r="E2872" t="s">
        <v>453</v>
      </c>
      <c r="F2872" t="s">
        <v>3978</v>
      </c>
      <c r="G2872" t="s">
        <v>154</v>
      </c>
      <c r="H2872" t="s">
        <v>3979</v>
      </c>
      <c r="I2872" t="s">
        <v>5228</v>
      </c>
      <c r="J2872" s="2">
        <v>180</v>
      </c>
      <c r="K2872" s="2">
        <v>90</v>
      </c>
      <c r="L2872" s="3">
        <v>171.26</v>
      </c>
      <c r="M2872" s="3">
        <v>65</v>
      </c>
      <c r="N2872" s="3">
        <v>106.26</v>
      </c>
    </row>
    <row r="2873" spans="1:14" x14ac:dyDescent="0.25">
      <c r="A2873" t="s">
        <v>3980</v>
      </c>
      <c r="B2873" s="1">
        <v>42962</v>
      </c>
      <c r="C2873" s="1">
        <v>42962</v>
      </c>
      <c r="D2873" s="1" t="s">
        <v>17</v>
      </c>
      <c r="E2873" t="s">
        <v>453</v>
      </c>
      <c r="F2873" t="s">
        <v>407</v>
      </c>
      <c r="G2873" t="s">
        <v>33</v>
      </c>
      <c r="H2873" t="s">
        <v>405</v>
      </c>
      <c r="I2873" t="s">
        <v>5228</v>
      </c>
      <c r="J2873" s="2">
        <v>2</v>
      </c>
      <c r="K2873" s="2">
        <v>0</v>
      </c>
      <c r="L2873" s="3">
        <v>4410.1400000000003</v>
      </c>
      <c r="M2873" s="3">
        <v>25</v>
      </c>
      <c r="N2873" s="3">
        <v>4385.1400000000003</v>
      </c>
    </row>
    <row r="2874" spans="1:14" x14ac:dyDescent="0.25">
      <c r="A2874" t="s">
        <v>3981</v>
      </c>
      <c r="B2874" s="1">
        <v>42990</v>
      </c>
      <c r="C2874" s="1">
        <v>42990</v>
      </c>
      <c r="D2874" s="1" t="s">
        <v>17</v>
      </c>
      <c r="E2874" t="s">
        <v>453</v>
      </c>
      <c r="F2874" t="s">
        <v>407</v>
      </c>
      <c r="G2874" t="s">
        <v>33</v>
      </c>
      <c r="H2874" t="s">
        <v>405</v>
      </c>
      <c r="I2874" t="s">
        <v>5228</v>
      </c>
      <c r="J2874" s="2">
        <v>2</v>
      </c>
      <c r="K2874" s="2">
        <v>0</v>
      </c>
      <c r="L2874" s="3">
        <v>4410.1400000000003</v>
      </c>
      <c r="M2874" s="3">
        <v>25</v>
      </c>
      <c r="N2874" s="3">
        <v>4385.1400000000003</v>
      </c>
    </row>
    <row r="2875" spans="1:14" x14ac:dyDescent="0.25">
      <c r="A2875" t="s">
        <v>3982</v>
      </c>
      <c r="B2875" s="1">
        <v>43013</v>
      </c>
      <c r="C2875" s="1">
        <v>43013</v>
      </c>
      <c r="D2875" s="1" t="s">
        <v>17</v>
      </c>
      <c r="E2875" t="s">
        <v>453</v>
      </c>
      <c r="F2875" t="s">
        <v>407</v>
      </c>
      <c r="G2875" t="s">
        <v>33</v>
      </c>
      <c r="H2875" t="s">
        <v>405</v>
      </c>
      <c r="I2875" t="s">
        <v>5228</v>
      </c>
      <c r="J2875" s="2">
        <v>2</v>
      </c>
      <c r="K2875" s="2">
        <v>0</v>
      </c>
      <c r="L2875" s="3">
        <v>4410.1400000000003</v>
      </c>
      <c r="M2875" s="3">
        <v>25</v>
      </c>
      <c r="N2875" s="3">
        <v>4385.1400000000003</v>
      </c>
    </row>
    <row r="2876" spans="1:14" x14ac:dyDescent="0.25">
      <c r="A2876" t="s">
        <v>3983</v>
      </c>
      <c r="B2876" s="1">
        <v>43024</v>
      </c>
      <c r="C2876" s="1">
        <v>43024</v>
      </c>
      <c r="D2876" s="1" t="s">
        <v>17</v>
      </c>
      <c r="E2876" t="s">
        <v>453</v>
      </c>
      <c r="F2876" t="s">
        <v>3978</v>
      </c>
      <c r="G2876" t="s">
        <v>154</v>
      </c>
      <c r="H2876" t="s">
        <v>3979</v>
      </c>
      <c r="I2876" t="s">
        <v>5228</v>
      </c>
      <c r="J2876" s="2">
        <v>180</v>
      </c>
      <c r="K2876" s="2">
        <v>90</v>
      </c>
      <c r="L2876" s="3">
        <v>171.26</v>
      </c>
      <c r="M2876" s="3">
        <v>65</v>
      </c>
      <c r="N2876" s="3">
        <v>106.26</v>
      </c>
    </row>
    <row r="2877" spans="1:14" x14ac:dyDescent="0.25">
      <c r="A2877" t="s">
        <v>3984</v>
      </c>
      <c r="B2877" s="1">
        <v>43024</v>
      </c>
      <c r="C2877" s="1">
        <v>43024</v>
      </c>
      <c r="D2877" s="1" t="s">
        <v>17</v>
      </c>
      <c r="E2877" t="s">
        <v>453</v>
      </c>
      <c r="F2877" t="s">
        <v>817</v>
      </c>
      <c r="G2877" t="s">
        <v>154</v>
      </c>
      <c r="H2877" t="s">
        <v>818</v>
      </c>
      <c r="I2877" t="s">
        <v>5228</v>
      </c>
      <c r="J2877" s="2">
        <v>90</v>
      </c>
      <c r="K2877" s="2">
        <v>90</v>
      </c>
      <c r="L2877" s="3">
        <v>710.18</v>
      </c>
      <c r="M2877" s="3">
        <v>45</v>
      </c>
      <c r="N2877" s="3">
        <v>665.18</v>
      </c>
    </row>
    <row r="2878" spans="1:14" x14ac:dyDescent="0.25">
      <c r="A2878" t="s">
        <v>3985</v>
      </c>
      <c r="B2878" s="1">
        <v>43024</v>
      </c>
      <c r="C2878" s="1">
        <v>43024</v>
      </c>
      <c r="D2878" s="1" t="s">
        <v>17</v>
      </c>
      <c r="E2878" t="s">
        <v>453</v>
      </c>
      <c r="F2878" t="s">
        <v>462</v>
      </c>
      <c r="G2878" t="s">
        <v>154</v>
      </c>
      <c r="H2878" t="s">
        <v>463</v>
      </c>
      <c r="I2878" t="s">
        <v>5228</v>
      </c>
      <c r="J2878" s="2">
        <v>360</v>
      </c>
      <c r="K2878" s="2">
        <v>90</v>
      </c>
      <c r="L2878" s="3">
        <v>1835.08</v>
      </c>
      <c r="M2878" s="3">
        <v>45</v>
      </c>
      <c r="N2878" s="3">
        <v>1790.08</v>
      </c>
    </row>
    <row r="2879" spans="1:14" x14ac:dyDescent="0.25">
      <c r="A2879" t="s">
        <v>3986</v>
      </c>
      <c r="B2879" s="1">
        <v>43030</v>
      </c>
      <c r="C2879" s="1">
        <v>43030</v>
      </c>
      <c r="D2879" s="1" t="s">
        <v>17</v>
      </c>
      <c r="E2879" t="s">
        <v>453</v>
      </c>
      <c r="F2879" t="s">
        <v>3987</v>
      </c>
      <c r="G2879" t="s">
        <v>154</v>
      </c>
      <c r="H2879" t="s">
        <v>1208</v>
      </c>
      <c r="I2879" t="s">
        <v>5228</v>
      </c>
      <c r="J2879" s="2">
        <v>90</v>
      </c>
      <c r="K2879" s="2">
        <v>90</v>
      </c>
      <c r="L2879" s="3">
        <v>11.52</v>
      </c>
      <c r="M2879" s="3">
        <v>11.52</v>
      </c>
      <c r="N2879" s="3">
        <v>0</v>
      </c>
    </row>
    <row r="2880" spans="1:14" x14ac:dyDescent="0.25">
      <c r="A2880" t="s">
        <v>3988</v>
      </c>
      <c r="B2880" s="1">
        <v>43052</v>
      </c>
      <c r="C2880" s="1">
        <v>43052</v>
      </c>
      <c r="D2880" s="1" t="s">
        <v>17</v>
      </c>
      <c r="E2880" t="s">
        <v>453</v>
      </c>
      <c r="F2880" t="s">
        <v>407</v>
      </c>
      <c r="G2880" t="s">
        <v>33</v>
      </c>
      <c r="H2880" t="s">
        <v>405</v>
      </c>
      <c r="I2880" t="s">
        <v>5228</v>
      </c>
      <c r="J2880" s="2">
        <v>2</v>
      </c>
      <c r="K2880" s="2">
        <v>0</v>
      </c>
      <c r="L2880" s="3">
        <v>4410.1400000000003</v>
      </c>
      <c r="M2880" s="3">
        <v>25</v>
      </c>
      <c r="N2880" s="3">
        <v>4385.1400000000003</v>
      </c>
    </row>
    <row r="2881" spans="1:14" x14ac:dyDescent="0.25">
      <c r="A2881" t="s">
        <v>3989</v>
      </c>
      <c r="B2881" s="1">
        <v>43073</v>
      </c>
      <c r="C2881" s="1">
        <v>43073</v>
      </c>
      <c r="D2881" s="1" t="s">
        <v>17</v>
      </c>
      <c r="E2881" t="s">
        <v>453</v>
      </c>
      <c r="F2881" t="s">
        <v>407</v>
      </c>
      <c r="G2881" t="s">
        <v>33</v>
      </c>
      <c r="H2881" t="s">
        <v>405</v>
      </c>
      <c r="I2881" t="s">
        <v>5228</v>
      </c>
      <c r="J2881" s="2">
        <v>2</v>
      </c>
      <c r="K2881" s="2">
        <v>0</v>
      </c>
      <c r="L2881" s="3">
        <v>4410.1400000000003</v>
      </c>
      <c r="M2881" s="3">
        <v>25</v>
      </c>
      <c r="N2881" s="3">
        <v>4385.1400000000003</v>
      </c>
    </row>
    <row r="2882" spans="1:14" x14ac:dyDescent="0.25">
      <c r="A2882" t="s">
        <v>3990</v>
      </c>
      <c r="B2882" s="1">
        <v>43102</v>
      </c>
      <c r="C2882" s="1">
        <v>43102</v>
      </c>
      <c r="D2882" s="1" t="s">
        <v>17</v>
      </c>
      <c r="E2882" t="s">
        <v>453</v>
      </c>
      <c r="F2882" t="s">
        <v>407</v>
      </c>
      <c r="G2882" t="s">
        <v>33</v>
      </c>
      <c r="H2882" t="s">
        <v>405</v>
      </c>
      <c r="I2882" t="s">
        <v>5228</v>
      </c>
      <c r="J2882" s="2">
        <v>2</v>
      </c>
      <c r="K2882" s="2">
        <v>0</v>
      </c>
      <c r="L2882" s="3">
        <v>4837.93</v>
      </c>
      <c r="M2882" s="3">
        <v>25</v>
      </c>
      <c r="N2882" s="3">
        <v>4812.93</v>
      </c>
    </row>
    <row r="2883" spans="1:14" x14ac:dyDescent="0.25">
      <c r="A2883" t="s">
        <v>3991</v>
      </c>
      <c r="B2883" s="1">
        <v>43117</v>
      </c>
      <c r="C2883" s="1">
        <v>43117</v>
      </c>
      <c r="D2883" s="1" t="s">
        <v>17</v>
      </c>
      <c r="E2883" t="s">
        <v>453</v>
      </c>
      <c r="F2883" t="s">
        <v>817</v>
      </c>
      <c r="G2883" t="s">
        <v>154</v>
      </c>
      <c r="H2883" t="s">
        <v>818</v>
      </c>
      <c r="I2883" t="s">
        <v>5228</v>
      </c>
      <c r="J2883" s="2">
        <v>90</v>
      </c>
      <c r="K2883" s="2">
        <v>90</v>
      </c>
      <c r="L2883" s="3">
        <v>752.79</v>
      </c>
      <c r="M2883" s="3">
        <v>45</v>
      </c>
      <c r="N2883" s="3">
        <v>707.79</v>
      </c>
    </row>
    <row r="2884" spans="1:14" x14ac:dyDescent="0.25">
      <c r="A2884" t="s">
        <v>3992</v>
      </c>
      <c r="B2884" s="1">
        <v>43117</v>
      </c>
      <c r="C2884" s="1">
        <v>43117</v>
      </c>
      <c r="D2884" s="1" t="s">
        <v>17</v>
      </c>
      <c r="E2884" t="s">
        <v>453</v>
      </c>
      <c r="F2884" t="s">
        <v>462</v>
      </c>
      <c r="G2884" t="s">
        <v>154</v>
      </c>
      <c r="H2884" t="s">
        <v>463</v>
      </c>
      <c r="I2884" t="s">
        <v>5228</v>
      </c>
      <c r="J2884" s="2">
        <v>360</v>
      </c>
      <c r="K2884" s="2">
        <v>90</v>
      </c>
      <c r="L2884" s="3">
        <v>2000.26</v>
      </c>
      <c r="M2884" s="3">
        <v>45</v>
      </c>
      <c r="N2884" s="3">
        <v>1955.26</v>
      </c>
    </row>
    <row r="2885" spans="1:14" x14ac:dyDescent="0.25">
      <c r="A2885" t="s">
        <v>3993</v>
      </c>
      <c r="B2885" s="1">
        <v>43117</v>
      </c>
      <c r="C2885" s="1">
        <v>43117</v>
      </c>
      <c r="D2885" s="1" t="s">
        <v>17</v>
      </c>
      <c r="E2885" t="s">
        <v>453</v>
      </c>
      <c r="F2885" t="s">
        <v>3987</v>
      </c>
      <c r="G2885" t="s">
        <v>154</v>
      </c>
      <c r="H2885" t="s">
        <v>1208</v>
      </c>
      <c r="I2885" t="s">
        <v>5228</v>
      </c>
      <c r="J2885" s="2">
        <v>90</v>
      </c>
      <c r="K2885" s="2">
        <v>90</v>
      </c>
      <c r="L2885" s="3">
        <v>11.52</v>
      </c>
      <c r="M2885" s="3">
        <v>11.52</v>
      </c>
      <c r="N2885" s="3">
        <v>0</v>
      </c>
    </row>
    <row r="2886" spans="1:14" x14ac:dyDescent="0.25">
      <c r="A2886" t="s">
        <v>3994</v>
      </c>
      <c r="B2886" s="1">
        <v>43125</v>
      </c>
      <c r="C2886" s="1">
        <v>43125</v>
      </c>
      <c r="D2886" s="1" t="s">
        <v>17</v>
      </c>
      <c r="E2886" t="s">
        <v>453</v>
      </c>
      <c r="F2886" t="s">
        <v>407</v>
      </c>
      <c r="G2886" t="s">
        <v>33</v>
      </c>
      <c r="H2886" t="s">
        <v>405</v>
      </c>
      <c r="I2886" t="s">
        <v>5228</v>
      </c>
      <c r="J2886" s="2">
        <v>2</v>
      </c>
      <c r="K2886" s="2">
        <v>0</v>
      </c>
      <c r="L2886" s="3">
        <v>4837.93</v>
      </c>
      <c r="M2886" s="3">
        <v>25</v>
      </c>
      <c r="N2886" s="3">
        <v>4812.93</v>
      </c>
    </row>
    <row r="2887" spans="1:14" x14ac:dyDescent="0.25">
      <c r="A2887" t="s">
        <v>3995</v>
      </c>
      <c r="B2887" s="1">
        <v>43143</v>
      </c>
      <c r="C2887" s="1">
        <v>43143</v>
      </c>
      <c r="D2887" s="1" t="s">
        <v>17</v>
      </c>
      <c r="E2887" t="s">
        <v>453</v>
      </c>
      <c r="F2887" t="s">
        <v>3978</v>
      </c>
      <c r="G2887" t="s">
        <v>154</v>
      </c>
      <c r="H2887" t="s">
        <v>3979</v>
      </c>
      <c r="I2887" t="s">
        <v>5228</v>
      </c>
      <c r="J2887" s="2">
        <v>180</v>
      </c>
      <c r="K2887" s="2">
        <v>90</v>
      </c>
      <c r="L2887" s="3">
        <v>171.26</v>
      </c>
      <c r="M2887" s="3">
        <v>65</v>
      </c>
      <c r="N2887" s="3">
        <v>106.26</v>
      </c>
    </row>
    <row r="2888" spans="1:14" x14ac:dyDescent="0.25">
      <c r="A2888" t="s">
        <v>3996</v>
      </c>
      <c r="B2888" s="1">
        <v>43152</v>
      </c>
      <c r="C2888" s="1">
        <v>43152</v>
      </c>
      <c r="D2888" s="1" t="s">
        <v>17</v>
      </c>
      <c r="E2888" t="s">
        <v>453</v>
      </c>
      <c r="F2888" t="s">
        <v>407</v>
      </c>
      <c r="G2888" t="s">
        <v>33</v>
      </c>
      <c r="H2888" t="s">
        <v>405</v>
      </c>
      <c r="I2888" t="s">
        <v>5228</v>
      </c>
      <c r="J2888" s="2">
        <v>2</v>
      </c>
      <c r="K2888" s="2">
        <v>0</v>
      </c>
      <c r="L2888" s="3">
        <v>4837.93</v>
      </c>
      <c r="M2888" s="3">
        <v>25</v>
      </c>
      <c r="N2888" s="3">
        <v>4812.93</v>
      </c>
    </row>
    <row r="2889" spans="1:14" x14ac:dyDescent="0.25">
      <c r="A2889" t="s">
        <v>3997</v>
      </c>
      <c r="B2889" s="1">
        <v>43179</v>
      </c>
      <c r="C2889" s="1">
        <v>43179</v>
      </c>
      <c r="D2889" s="1" t="s">
        <v>17</v>
      </c>
      <c r="E2889" t="s">
        <v>453</v>
      </c>
      <c r="F2889" t="s">
        <v>407</v>
      </c>
      <c r="G2889" t="s">
        <v>33</v>
      </c>
      <c r="H2889" t="s">
        <v>405</v>
      </c>
      <c r="I2889" t="s">
        <v>5228</v>
      </c>
      <c r="J2889" s="2">
        <v>2</v>
      </c>
      <c r="K2889" s="2">
        <v>0</v>
      </c>
      <c r="L2889" s="3">
        <v>4837.93</v>
      </c>
      <c r="M2889" s="3">
        <v>25</v>
      </c>
      <c r="N2889" s="3">
        <v>4812.93</v>
      </c>
    </row>
    <row r="2890" spans="1:14" x14ac:dyDescent="0.25">
      <c r="A2890" t="s">
        <v>3998</v>
      </c>
      <c r="B2890" s="1">
        <v>43196</v>
      </c>
      <c r="C2890" s="1">
        <v>43196</v>
      </c>
      <c r="D2890" s="1" t="s">
        <v>17</v>
      </c>
      <c r="E2890" t="s">
        <v>453</v>
      </c>
      <c r="F2890" t="s">
        <v>462</v>
      </c>
      <c r="G2890" t="s">
        <v>154</v>
      </c>
      <c r="H2890" t="s">
        <v>463</v>
      </c>
      <c r="I2890" t="s">
        <v>5228</v>
      </c>
      <c r="J2890" s="2">
        <v>360</v>
      </c>
      <c r="K2890" s="2">
        <v>90</v>
      </c>
      <c r="L2890" s="3">
        <v>2000.26</v>
      </c>
      <c r="M2890" s="3">
        <v>45</v>
      </c>
      <c r="N2890" s="3">
        <v>1955.26</v>
      </c>
    </row>
    <row r="2891" spans="1:14" x14ac:dyDescent="0.25">
      <c r="A2891" t="s">
        <v>3999</v>
      </c>
      <c r="B2891" s="1">
        <v>43196</v>
      </c>
      <c r="C2891" s="1">
        <v>43196</v>
      </c>
      <c r="D2891" s="1" t="s">
        <v>17</v>
      </c>
      <c r="E2891" t="s">
        <v>453</v>
      </c>
      <c r="F2891" t="s">
        <v>3987</v>
      </c>
      <c r="G2891" t="s">
        <v>154</v>
      </c>
      <c r="H2891" t="s">
        <v>1208</v>
      </c>
      <c r="I2891" t="s">
        <v>5228</v>
      </c>
      <c r="J2891" s="2">
        <v>90</v>
      </c>
      <c r="K2891" s="2">
        <v>90</v>
      </c>
      <c r="L2891" s="3">
        <v>11.77</v>
      </c>
      <c r="M2891" s="3">
        <v>11.77</v>
      </c>
      <c r="N2891" s="3">
        <v>0</v>
      </c>
    </row>
    <row r="2892" spans="1:14" x14ac:dyDescent="0.25">
      <c r="A2892" t="s">
        <v>4000</v>
      </c>
      <c r="B2892" s="1">
        <v>43209</v>
      </c>
      <c r="C2892" s="1">
        <v>43209</v>
      </c>
      <c r="D2892" s="1" t="s">
        <v>17</v>
      </c>
      <c r="E2892" t="s">
        <v>453</v>
      </c>
      <c r="F2892" t="s">
        <v>407</v>
      </c>
      <c r="G2892" t="s">
        <v>33</v>
      </c>
      <c r="H2892" t="s">
        <v>405</v>
      </c>
      <c r="I2892" t="s">
        <v>5228</v>
      </c>
      <c r="J2892" s="2">
        <v>2</v>
      </c>
      <c r="K2892" s="2">
        <v>0</v>
      </c>
      <c r="L2892" s="3">
        <v>4837.93</v>
      </c>
      <c r="M2892" s="3">
        <v>25</v>
      </c>
      <c r="N2892" s="3">
        <v>4812.93</v>
      </c>
    </row>
    <row r="2893" spans="1:14" x14ac:dyDescent="0.25">
      <c r="A2893" t="s">
        <v>4001</v>
      </c>
      <c r="B2893" s="1">
        <v>43237</v>
      </c>
      <c r="C2893" s="1">
        <v>43237</v>
      </c>
      <c r="D2893" s="1" t="s">
        <v>17</v>
      </c>
      <c r="E2893" t="s">
        <v>453</v>
      </c>
      <c r="F2893" t="s">
        <v>3978</v>
      </c>
      <c r="G2893" t="s">
        <v>154</v>
      </c>
      <c r="H2893" t="s">
        <v>3979</v>
      </c>
      <c r="I2893" t="s">
        <v>5228</v>
      </c>
      <c r="J2893" s="2">
        <v>180</v>
      </c>
      <c r="K2893" s="2">
        <v>90</v>
      </c>
      <c r="L2893" s="3">
        <v>171.26</v>
      </c>
      <c r="M2893" s="3">
        <v>65</v>
      </c>
      <c r="N2893" s="3">
        <v>106.26</v>
      </c>
    </row>
    <row r="2894" spans="1:14" x14ac:dyDescent="0.25">
      <c r="A2894" t="s">
        <v>4002</v>
      </c>
      <c r="B2894" s="1">
        <v>43237</v>
      </c>
      <c r="C2894" s="1">
        <v>43237</v>
      </c>
      <c r="D2894" s="1" t="s">
        <v>17</v>
      </c>
      <c r="E2894" t="s">
        <v>453</v>
      </c>
      <c r="F2894" t="s">
        <v>407</v>
      </c>
      <c r="G2894" t="s">
        <v>33</v>
      </c>
      <c r="H2894" t="s">
        <v>405</v>
      </c>
      <c r="I2894" t="s">
        <v>5228</v>
      </c>
      <c r="J2894" s="2">
        <v>2</v>
      </c>
      <c r="K2894" s="2">
        <v>0</v>
      </c>
      <c r="L2894" s="3">
        <v>4837.93</v>
      </c>
      <c r="M2894" s="3">
        <v>25</v>
      </c>
      <c r="N2894" s="3">
        <v>4812.93</v>
      </c>
    </row>
    <row r="2895" spans="1:14" x14ac:dyDescent="0.25">
      <c r="A2895" t="s">
        <v>4003</v>
      </c>
      <c r="B2895" s="1">
        <v>42918</v>
      </c>
      <c r="C2895" s="1">
        <v>42919</v>
      </c>
      <c r="D2895" s="1" t="s">
        <v>17</v>
      </c>
      <c r="E2895" t="s">
        <v>4004</v>
      </c>
      <c r="F2895" t="s">
        <v>4005</v>
      </c>
      <c r="G2895" t="s">
        <v>20</v>
      </c>
      <c r="H2895" t="s">
        <v>264</v>
      </c>
      <c r="I2895" t="s">
        <v>5229</v>
      </c>
      <c r="J2895" s="2">
        <v>30</v>
      </c>
      <c r="K2895" s="2">
        <v>0</v>
      </c>
      <c r="L2895" s="3">
        <v>8.77</v>
      </c>
      <c r="M2895" s="3">
        <v>8.77</v>
      </c>
      <c r="N2895" s="3">
        <v>0</v>
      </c>
    </row>
    <row r="2896" spans="1:14" x14ac:dyDescent="0.25">
      <c r="A2896" t="s">
        <v>4006</v>
      </c>
      <c r="B2896" s="1">
        <v>42918</v>
      </c>
      <c r="C2896" s="1">
        <v>42919</v>
      </c>
      <c r="D2896" s="1" t="s">
        <v>17</v>
      </c>
      <c r="E2896" t="s">
        <v>4004</v>
      </c>
      <c r="F2896" t="s">
        <v>1753</v>
      </c>
      <c r="G2896" t="s">
        <v>20</v>
      </c>
      <c r="H2896" t="s">
        <v>858</v>
      </c>
      <c r="I2896" t="s">
        <v>5229</v>
      </c>
      <c r="J2896" s="2">
        <v>30</v>
      </c>
      <c r="K2896" s="2">
        <v>0</v>
      </c>
      <c r="L2896" s="3">
        <v>1.71</v>
      </c>
      <c r="M2896" s="3">
        <v>1.71</v>
      </c>
      <c r="N2896" s="3">
        <v>0</v>
      </c>
    </row>
    <row r="2897" spans="1:14" x14ac:dyDescent="0.25">
      <c r="A2897" t="s">
        <v>4007</v>
      </c>
      <c r="B2897" s="1">
        <v>42933</v>
      </c>
      <c r="C2897" s="1">
        <v>42933</v>
      </c>
      <c r="D2897" s="1" t="s">
        <v>17</v>
      </c>
      <c r="E2897" t="s">
        <v>4004</v>
      </c>
      <c r="F2897" t="s">
        <v>4008</v>
      </c>
      <c r="G2897" t="s">
        <v>20</v>
      </c>
      <c r="H2897" t="s">
        <v>2381</v>
      </c>
      <c r="I2897" t="s">
        <v>5229</v>
      </c>
      <c r="J2897" s="2">
        <v>60</v>
      </c>
      <c r="K2897" s="2">
        <v>0</v>
      </c>
      <c r="L2897" s="3">
        <v>4.13</v>
      </c>
      <c r="M2897" s="3">
        <v>4.13</v>
      </c>
      <c r="N2897" s="3">
        <v>0</v>
      </c>
    </row>
    <row r="2898" spans="1:14" x14ac:dyDescent="0.25">
      <c r="A2898" t="s">
        <v>4009</v>
      </c>
      <c r="B2898" s="1">
        <v>42940</v>
      </c>
      <c r="C2898" s="1">
        <v>42940</v>
      </c>
      <c r="D2898" s="1" t="s">
        <v>17</v>
      </c>
      <c r="E2898" t="s">
        <v>4004</v>
      </c>
      <c r="F2898" t="s">
        <v>4010</v>
      </c>
      <c r="G2898" t="s">
        <v>20</v>
      </c>
      <c r="H2898" t="s">
        <v>2146</v>
      </c>
      <c r="I2898" t="s">
        <v>5229</v>
      </c>
      <c r="J2898" s="2">
        <v>90</v>
      </c>
      <c r="K2898" s="2">
        <v>0</v>
      </c>
      <c r="L2898" s="3">
        <v>3.5</v>
      </c>
      <c r="M2898" s="3">
        <v>3.5</v>
      </c>
      <c r="N2898" s="3">
        <v>0</v>
      </c>
    </row>
    <row r="2899" spans="1:14" x14ac:dyDescent="0.25">
      <c r="A2899" t="s">
        <v>4011</v>
      </c>
      <c r="B2899" s="1">
        <v>42940</v>
      </c>
      <c r="C2899" s="1">
        <v>42940</v>
      </c>
      <c r="D2899" s="1" t="s">
        <v>17</v>
      </c>
      <c r="E2899" t="s">
        <v>4004</v>
      </c>
      <c r="F2899" t="s">
        <v>3482</v>
      </c>
      <c r="G2899" t="s">
        <v>33</v>
      </c>
      <c r="H2899" t="s">
        <v>3483</v>
      </c>
      <c r="I2899" t="s">
        <v>5229</v>
      </c>
      <c r="J2899" s="2">
        <v>60</v>
      </c>
      <c r="K2899" s="2">
        <v>0</v>
      </c>
      <c r="L2899" s="3">
        <v>2276.48</v>
      </c>
      <c r="M2899" s="3">
        <v>40</v>
      </c>
      <c r="N2899" s="3">
        <v>2236.48</v>
      </c>
    </row>
    <row r="2900" spans="1:14" x14ac:dyDescent="0.25">
      <c r="A2900" t="s">
        <v>4012</v>
      </c>
      <c r="B2900" s="1">
        <v>42940</v>
      </c>
      <c r="C2900" s="1">
        <v>42940</v>
      </c>
      <c r="D2900" s="1" t="s">
        <v>17</v>
      </c>
      <c r="E2900" t="s">
        <v>4004</v>
      </c>
      <c r="F2900" t="s">
        <v>2900</v>
      </c>
      <c r="G2900" t="s">
        <v>33</v>
      </c>
      <c r="H2900" t="s">
        <v>2901</v>
      </c>
      <c r="I2900" t="s">
        <v>5229</v>
      </c>
      <c r="J2900" s="2">
        <v>12</v>
      </c>
      <c r="K2900" s="2">
        <v>0</v>
      </c>
      <c r="L2900" s="3">
        <v>5756.18</v>
      </c>
      <c r="M2900" s="3">
        <v>25</v>
      </c>
      <c r="N2900" s="3">
        <v>5731.18</v>
      </c>
    </row>
    <row r="2901" spans="1:14" x14ac:dyDescent="0.25">
      <c r="A2901" t="s">
        <v>4013</v>
      </c>
      <c r="B2901" s="1">
        <v>42942</v>
      </c>
      <c r="C2901" s="1">
        <v>42942</v>
      </c>
      <c r="D2901" s="1" t="s">
        <v>17</v>
      </c>
      <c r="E2901" t="s">
        <v>4004</v>
      </c>
      <c r="F2901" t="s">
        <v>2260</v>
      </c>
      <c r="G2901" t="s">
        <v>20</v>
      </c>
      <c r="H2901" t="s">
        <v>955</v>
      </c>
      <c r="I2901" t="s">
        <v>5229</v>
      </c>
      <c r="J2901" s="2">
        <v>60</v>
      </c>
      <c r="K2901" s="2">
        <v>0</v>
      </c>
      <c r="L2901" s="3">
        <v>17.82</v>
      </c>
      <c r="M2901" s="3">
        <v>13</v>
      </c>
      <c r="N2901" s="3">
        <v>4.82</v>
      </c>
    </row>
    <row r="2902" spans="1:14" x14ac:dyDescent="0.25">
      <c r="A2902" t="s">
        <v>4014</v>
      </c>
      <c r="B2902" s="1">
        <v>42942</v>
      </c>
      <c r="C2902" s="1">
        <v>42942</v>
      </c>
      <c r="D2902" s="1" t="s">
        <v>17</v>
      </c>
      <c r="E2902" t="s">
        <v>4004</v>
      </c>
      <c r="F2902" t="s">
        <v>4015</v>
      </c>
      <c r="G2902" t="s">
        <v>2018</v>
      </c>
      <c r="H2902" t="s">
        <v>1652</v>
      </c>
      <c r="I2902" t="s">
        <v>5229</v>
      </c>
      <c r="J2902" s="2">
        <v>150</v>
      </c>
      <c r="K2902" s="2">
        <v>0</v>
      </c>
      <c r="L2902" s="3">
        <v>553.73</v>
      </c>
      <c r="M2902" s="3">
        <v>13</v>
      </c>
      <c r="N2902" s="3">
        <v>540.73</v>
      </c>
    </row>
    <row r="2903" spans="1:14" x14ac:dyDescent="0.25">
      <c r="A2903" t="s">
        <v>4016</v>
      </c>
      <c r="B2903" s="1">
        <v>42949</v>
      </c>
      <c r="C2903" s="1">
        <v>42949</v>
      </c>
      <c r="D2903" s="1" t="s">
        <v>17</v>
      </c>
      <c r="E2903" t="s">
        <v>4004</v>
      </c>
      <c r="F2903" t="s">
        <v>57</v>
      </c>
      <c r="G2903" t="s">
        <v>20</v>
      </c>
      <c r="H2903" t="s">
        <v>21</v>
      </c>
      <c r="I2903" t="s">
        <v>5229</v>
      </c>
      <c r="J2903" s="2">
        <v>30</v>
      </c>
      <c r="K2903" s="2">
        <v>0</v>
      </c>
      <c r="L2903" s="3">
        <v>23.71</v>
      </c>
      <c r="M2903" s="3">
        <v>13</v>
      </c>
      <c r="N2903" s="3">
        <v>10.71</v>
      </c>
    </row>
    <row r="2904" spans="1:14" x14ac:dyDescent="0.25">
      <c r="A2904" t="s">
        <v>4017</v>
      </c>
      <c r="B2904" s="1">
        <v>42951</v>
      </c>
      <c r="C2904" s="1">
        <v>42952</v>
      </c>
      <c r="D2904" s="1" t="s">
        <v>17</v>
      </c>
      <c r="E2904" t="s">
        <v>4004</v>
      </c>
      <c r="F2904" t="s">
        <v>1753</v>
      </c>
      <c r="G2904" t="s">
        <v>20</v>
      </c>
      <c r="H2904" t="s">
        <v>858</v>
      </c>
      <c r="I2904" t="s">
        <v>5229</v>
      </c>
      <c r="J2904" s="2">
        <v>30</v>
      </c>
      <c r="K2904" s="2">
        <v>0</v>
      </c>
      <c r="L2904" s="3">
        <v>1.71</v>
      </c>
      <c r="M2904" s="3">
        <v>1.71</v>
      </c>
      <c r="N2904" s="3">
        <v>0</v>
      </c>
    </row>
    <row r="2905" spans="1:14" x14ac:dyDescent="0.25">
      <c r="A2905" t="s">
        <v>4018</v>
      </c>
      <c r="B2905" s="1">
        <v>42954</v>
      </c>
      <c r="C2905" s="1">
        <v>42954</v>
      </c>
      <c r="D2905" s="1" t="s">
        <v>17</v>
      </c>
      <c r="E2905" t="s">
        <v>4004</v>
      </c>
      <c r="F2905" t="s">
        <v>2260</v>
      </c>
      <c r="G2905" t="s">
        <v>20</v>
      </c>
      <c r="H2905" t="s">
        <v>955</v>
      </c>
      <c r="I2905" t="s">
        <v>5229</v>
      </c>
      <c r="J2905" s="2">
        <v>60</v>
      </c>
      <c r="K2905" s="2">
        <v>0</v>
      </c>
      <c r="L2905" s="3">
        <v>17.82</v>
      </c>
      <c r="M2905" s="3">
        <v>13</v>
      </c>
      <c r="N2905" s="3">
        <v>4.82</v>
      </c>
    </row>
    <row r="2906" spans="1:14" x14ac:dyDescent="0.25">
      <c r="A2906" t="s">
        <v>4019</v>
      </c>
      <c r="B2906" s="1">
        <v>42954</v>
      </c>
      <c r="C2906" s="1">
        <v>42954</v>
      </c>
      <c r="D2906" s="1" t="s">
        <v>17</v>
      </c>
      <c r="E2906" t="s">
        <v>4004</v>
      </c>
      <c r="F2906" t="s">
        <v>4005</v>
      </c>
      <c r="G2906" t="s">
        <v>20</v>
      </c>
      <c r="H2906" t="s">
        <v>264</v>
      </c>
      <c r="I2906" t="s">
        <v>5229</v>
      </c>
      <c r="J2906" s="2">
        <v>30</v>
      </c>
      <c r="K2906" s="2">
        <v>0</v>
      </c>
      <c r="L2906" s="3">
        <v>8.77</v>
      </c>
      <c r="M2906" s="3">
        <v>8.77</v>
      </c>
      <c r="N2906" s="3">
        <v>0</v>
      </c>
    </row>
    <row r="2907" spans="1:14" x14ac:dyDescent="0.25">
      <c r="A2907" t="s">
        <v>4020</v>
      </c>
      <c r="B2907" s="1">
        <v>42958</v>
      </c>
      <c r="C2907" s="1">
        <v>42959</v>
      </c>
      <c r="D2907" s="1" t="s">
        <v>17</v>
      </c>
      <c r="E2907" t="s">
        <v>4004</v>
      </c>
      <c r="F2907" t="s">
        <v>575</v>
      </c>
      <c r="G2907" t="s">
        <v>20</v>
      </c>
      <c r="H2907" t="s">
        <v>576</v>
      </c>
      <c r="I2907" t="s">
        <v>5229</v>
      </c>
      <c r="J2907" s="2">
        <v>180</v>
      </c>
      <c r="K2907" s="2">
        <v>90</v>
      </c>
      <c r="L2907" s="3">
        <v>287.7</v>
      </c>
      <c r="M2907" s="3">
        <v>21</v>
      </c>
      <c r="N2907" s="3">
        <v>266.7</v>
      </c>
    </row>
    <row r="2908" spans="1:14" x14ac:dyDescent="0.25">
      <c r="A2908" t="s">
        <v>4021</v>
      </c>
      <c r="B2908" s="1">
        <v>42963</v>
      </c>
      <c r="C2908" s="1">
        <v>42963</v>
      </c>
      <c r="D2908" s="1" t="s">
        <v>17</v>
      </c>
      <c r="E2908" t="s">
        <v>4004</v>
      </c>
      <c r="F2908" t="s">
        <v>3482</v>
      </c>
      <c r="G2908" t="s">
        <v>33</v>
      </c>
      <c r="H2908" t="s">
        <v>3483</v>
      </c>
      <c r="I2908" t="s">
        <v>5229</v>
      </c>
      <c r="J2908" s="2">
        <v>60</v>
      </c>
      <c r="K2908" s="2">
        <v>0</v>
      </c>
      <c r="L2908" s="3">
        <v>2276.48</v>
      </c>
      <c r="M2908" s="3">
        <v>40</v>
      </c>
      <c r="N2908" s="3">
        <v>2236.48</v>
      </c>
    </row>
    <row r="2909" spans="1:14" x14ac:dyDescent="0.25">
      <c r="A2909" t="s">
        <v>4022</v>
      </c>
      <c r="B2909" s="1">
        <v>42963</v>
      </c>
      <c r="C2909" s="1">
        <v>42963</v>
      </c>
      <c r="D2909" s="1" t="s">
        <v>17</v>
      </c>
      <c r="E2909" t="s">
        <v>4004</v>
      </c>
      <c r="F2909" t="s">
        <v>2900</v>
      </c>
      <c r="G2909" t="s">
        <v>33</v>
      </c>
      <c r="H2909" t="s">
        <v>2901</v>
      </c>
      <c r="I2909" t="s">
        <v>5229</v>
      </c>
      <c r="J2909" s="2">
        <v>12</v>
      </c>
      <c r="K2909" s="2">
        <v>0</v>
      </c>
      <c r="L2909" s="3">
        <v>5756.18</v>
      </c>
      <c r="M2909" s="3">
        <v>25</v>
      </c>
      <c r="N2909" s="3">
        <v>5731.18</v>
      </c>
    </row>
    <row r="2910" spans="1:14" x14ac:dyDescent="0.25">
      <c r="A2910" t="s">
        <v>4023</v>
      </c>
      <c r="B2910" s="1">
        <v>42979</v>
      </c>
      <c r="C2910" s="1">
        <v>42979</v>
      </c>
      <c r="D2910" s="1" t="s">
        <v>17</v>
      </c>
      <c r="E2910" t="s">
        <v>4004</v>
      </c>
      <c r="F2910" t="s">
        <v>4005</v>
      </c>
      <c r="G2910" t="s">
        <v>20</v>
      </c>
      <c r="H2910" t="s">
        <v>264</v>
      </c>
      <c r="I2910" t="s">
        <v>5229</v>
      </c>
      <c r="J2910" s="2">
        <v>30</v>
      </c>
      <c r="K2910" s="2">
        <v>0</v>
      </c>
      <c r="L2910" s="3">
        <v>8.77</v>
      </c>
      <c r="M2910" s="3">
        <v>8.77</v>
      </c>
      <c r="N2910" s="3">
        <v>0</v>
      </c>
    </row>
    <row r="2911" spans="1:14" x14ac:dyDescent="0.25">
      <c r="A2911" t="s">
        <v>4024</v>
      </c>
      <c r="B2911" s="1">
        <v>42979</v>
      </c>
      <c r="C2911" s="1">
        <v>42979</v>
      </c>
      <c r="D2911" s="1" t="s">
        <v>17</v>
      </c>
      <c r="E2911" t="s">
        <v>4004</v>
      </c>
      <c r="F2911" t="s">
        <v>204</v>
      </c>
      <c r="G2911" t="s">
        <v>20</v>
      </c>
      <c r="H2911" t="s">
        <v>205</v>
      </c>
      <c r="I2911" t="s">
        <v>5229</v>
      </c>
      <c r="J2911" s="2">
        <v>540</v>
      </c>
      <c r="K2911" s="2">
        <v>90</v>
      </c>
      <c r="L2911" s="3">
        <v>36.229999999999997</v>
      </c>
      <c r="M2911" s="3">
        <v>21</v>
      </c>
      <c r="N2911" s="3">
        <v>15.23</v>
      </c>
    </row>
    <row r="2912" spans="1:14" x14ac:dyDescent="0.25">
      <c r="A2912" t="s">
        <v>4025</v>
      </c>
      <c r="B2912" s="1">
        <v>42979</v>
      </c>
      <c r="C2912" s="1">
        <v>42980</v>
      </c>
      <c r="D2912" s="1" t="s">
        <v>17</v>
      </c>
      <c r="E2912" t="s">
        <v>4004</v>
      </c>
      <c r="F2912" t="s">
        <v>1753</v>
      </c>
      <c r="G2912" t="s">
        <v>20</v>
      </c>
      <c r="H2912" t="s">
        <v>858</v>
      </c>
      <c r="I2912" t="s">
        <v>5229</v>
      </c>
      <c r="J2912" s="2">
        <v>30</v>
      </c>
      <c r="K2912" s="2">
        <v>0</v>
      </c>
      <c r="L2912" s="3">
        <v>1.71</v>
      </c>
      <c r="M2912" s="3">
        <v>1.71</v>
      </c>
      <c r="N2912" s="3">
        <v>0</v>
      </c>
    </row>
    <row r="2913" spans="1:14" x14ac:dyDescent="0.25">
      <c r="A2913" t="s">
        <v>4026</v>
      </c>
      <c r="B2913" s="1">
        <v>42983</v>
      </c>
      <c r="C2913" s="1">
        <v>42983</v>
      </c>
      <c r="D2913" s="1" t="s">
        <v>17</v>
      </c>
      <c r="E2913" t="s">
        <v>4004</v>
      </c>
      <c r="F2913" t="s">
        <v>4008</v>
      </c>
      <c r="G2913" t="s">
        <v>20</v>
      </c>
      <c r="H2913" t="s">
        <v>2381</v>
      </c>
      <c r="I2913" t="s">
        <v>5229</v>
      </c>
      <c r="J2913" s="2">
        <v>60</v>
      </c>
      <c r="K2913" s="2">
        <v>0</v>
      </c>
      <c r="L2913" s="3">
        <v>4.13</v>
      </c>
      <c r="M2913" s="3">
        <v>4.13</v>
      </c>
      <c r="N2913" s="3">
        <v>0</v>
      </c>
    </row>
    <row r="2914" spans="1:14" x14ac:dyDescent="0.25">
      <c r="A2914" t="s">
        <v>4027</v>
      </c>
      <c r="B2914" s="1">
        <v>42990</v>
      </c>
      <c r="C2914" s="1">
        <v>42990</v>
      </c>
      <c r="D2914" s="1" t="s">
        <v>17</v>
      </c>
      <c r="E2914" t="s">
        <v>4004</v>
      </c>
      <c r="F2914" t="s">
        <v>2900</v>
      </c>
      <c r="G2914" t="s">
        <v>33</v>
      </c>
      <c r="H2914" t="s">
        <v>2901</v>
      </c>
      <c r="I2914" t="s">
        <v>5229</v>
      </c>
      <c r="J2914" s="2">
        <v>12</v>
      </c>
      <c r="K2914" s="2">
        <v>0</v>
      </c>
      <c r="L2914" s="3">
        <v>5756.18</v>
      </c>
      <c r="M2914" s="3">
        <v>25</v>
      </c>
      <c r="N2914" s="3">
        <v>5731.18</v>
      </c>
    </row>
    <row r="2915" spans="1:14" x14ac:dyDescent="0.25">
      <c r="A2915" t="s">
        <v>4028</v>
      </c>
      <c r="B2915" s="1">
        <v>42990</v>
      </c>
      <c r="C2915" s="1">
        <v>42990</v>
      </c>
      <c r="D2915" s="1" t="s">
        <v>17</v>
      </c>
      <c r="E2915" t="s">
        <v>4004</v>
      </c>
      <c r="F2915" t="s">
        <v>3482</v>
      </c>
      <c r="G2915" t="s">
        <v>33</v>
      </c>
      <c r="H2915" t="s">
        <v>3483</v>
      </c>
      <c r="I2915" t="s">
        <v>5229</v>
      </c>
      <c r="J2915" s="2">
        <v>60</v>
      </c>
      <c r="K2915" s="2">
        <v>0</v>
      </c>
      <c r="L2915" s="3">
        <v>2276.48</v>
      </c>
      <c r="M2915" s="3">
        <v>40</v>
      </c>
      <c r="N2915" s="3">
        <v>2236.48</v>
      </c>
    </row>
    <row r="2916" spans="1:14" x14ac:dyDescent="0.25">
      <c r="A2916" t="s">
        <v>4029</v>
      </c>
      <c r="B2916" s="1">
        <v>42990</v>
      </c>
      <c r="C2916" s="1">
        <v>42991</v>
      </c>
      <c r="D2916" s="1" t="s">
        <v>17</v>
      </c>
      <c r="E2916" t="s">
        <v>4004</v>
      </c>
      <c r="F2916" t="s">
        <v>19</v>
      </c>
      <c r="G2916" t="s">
        <v>20</v>
      </c>
      <c r="H2916" t="s">
        <v>21</v>
      </c>
      <c r="I2916" t="s">
        <v>5229</v>
      </c>
      <c r="J2916" s="2">
        <v>90</v>
      </c>
      <c r="K2916" s="2">
        <v>90</v>
      </c>
      <c r="L2916" s="3">
        <v>39.049999999999997</v>
      </c>
      <c r="M2916" s="3">
        <v>21</v>
      </c>
      <c r="N2916" s="3">
        <v>18.05</v>
      </c>
    </row>
    <row r="2917" spans="1:14" x14ac:dyDescent="0.25">
      <c r="A2917" t="s">
        <v>4030</v>
      </c>
      <c r="B2917" s="1">
        <v>42990</v>
      </c>
      <c r="C2917" s="1">
        <v>42991</v>
      </c>
      <c r="D2917" s="1" t="s">
        <v>17</v>
      </c>
      <c r="E2917" t="s">
        <v>4004</v>
      </c>
      <c r="F2917" t="s">
        <v>4031</v>
      </c>
      <c r="G2917" t="s">
        <v>20</v>
      </c>
      <c r="H2917" t="s">
        <v>4032</v>
      </c>
      <c r="I2917" t="s">
        <v>5229</v>
      </c>
      <c r="J2917" s="2">
        <v>90</v>
      </c>
      <c r="K2917" s="2">
        <v>90</v>
      </c>
      <c r="L2917" s="3">
        <v>624.85</v>
      </c>
      <c r="M2917" s="3">
        <v>45</v>
      </c>
      <c r="N2917" s="3">
        <v>579.85</v>
      </c>
    </row>
    <row r="2918" spans="1:14" x14ac:dyDescent="0.25">
      <c r="A2918" t="s">
        <v>4033</v>
      </c>
      <c r="B2918" s="1">
        <v>42998</v>
      </c>
      <c r="C2918" s="1">
        <v>42998</v>
      </c>
      <c r="D2918" s="1" t="s">
        <v>17</v>
      </c>
      <c r="E2918" t="s">
        <v>4004</v>
      </c>
      <c r="F2918" t="s">
        <v>2337</v>
      </c>
      <c r="G2918" t="s">
        <v>20</v>
      </c>
      <c r="H2918" t="s">
        <v>1321</v>
      </c>
      <c r="I2918" t="s">
        <v>5229</v>
      </c>
      <c r="J2918" s="2">
        <v>9</v>
      </c>
      <c r="K2918" s="2">
        <v>0</v>
      </c>
      <c r="L2918" s="3">
        <v>3.55</v>
      </c>
      <c r="M2918" s="3">
        <v>3.55</v>
      </c>
      <c r="N2918" s="3">
        <v>0</v>
      </c>
    </row>
    <row r="2919" spans="1:14" x14ac:dyDescent="0.25">
      <c r="A2919" t="s">
        <v>4034</v>
      </c>
      <c r="B2919" s="1">
        <v>43005</v>
      </c>
      <c r="C2919" s="1">
        <v>43005</v>
      </c>
      <c r="D2919" s="1" t="s">
        <v>17</v>
      </c>
      <c r="E2919" t="s">
        <v>4004</v>
      </c>
      <c r="F2919" t="s">
        <v>4035</v>
      </c>
      <c r="G2919" t="s">
        <v>20</v>
      </c>
      <c r="H2919" t="s">
        <v>1652</v>
      </c>
      <c r="I2919" t="s">
        <v>5229</v>
      </c>
      <c r="J2919" s="2">
        <v>150</v>
      </c>
      <c r="K2919" s="2">
        <v>0</v>
      </c>
      <c r="L2919" s="3">
        <v>553.75</v>
      </c>
      <c r="M2919" s="3">
        <v>13</v>
      </c>
      <c r="N2919" s="3">
        <v>540.75</v>
      </c>
    </row>
    <row r="2920" spans="1:14" x14ac:dyDescent="0.25">
      <c r="A2920" t="s">
        <v>4036</v>
      </c>
      <c r="B2920" s="1">
        <v>43005</v>
      </c>
      <c r="C2920" s="1">
        <v>43005</v>
      </c>
      <c r="D2920" s="1" t="s">
        <v>17</v>
      </c>
      <c r="E2920" t="s">
        <v>4004</v>
      </c>
      <c r="F2920" t="s">
        <v>4005</v>
      </c>
      <c r="G2920" t="s">
        <v>20</v>
      </c>
      <c r="H2920" t="s">
        <v>264</v>
      </c>
      <c r="I2920" t="s">
        <v>5229</v>
      </c>
      <c r="J2920" s="2">
        <v>30</v>
      </c>
      <c r="K2920" s="2">
        <v>0</v>
      </c>
      <c r="L2920" s="3">
        <v>8.77</v>
      </c>
      <c r="M2920" s="3">
        <v>8.77</v>
      </c>
      <c r="N2920" s="3">
        <v>0</v>
      </c>
    </row>
    <row r="2921" spans="1:14" x14ac:dyDescent="0.25">
      <c r="A2921" t="s">
        <v>4037</v>
      </c>
      <c r="B2921" s="1">
        <v>43005</v>
      </c>
      <c r="C2921" s="1">
        <v>43006</v>
      </c>
      <c r="D2921" s="1" t="s">
        <v>17</v>
      </c>
      <c r="E2921" t="s">
        <v>4004</v>
      </c>
      <c r="F2921" t="s">
        <v>1753</v>
      </c>
      <c r="G2921" t="s">
        <v>20</v>
      </c>
      <c r="H2921" t="s">
        <v>858</v>
      </c>
      <c r="I2921" t="s">
        <v>5229</v>
      </c>
      <c r="J2921" s="2">
        <v>30</v>
      </c>
      <c r="K2921" s="2">
        <v>0</v>
      </c>
      <c r="L2921" s="3">
        <v>1.71</v>
      </c>
      <c r="M2921" s="3">
        <v>1.71</v>
      </c>
      <c r="N2921" s="3">
        <v>0</v>
      </c>
    </row>
    <row r="2922" spans="1:14" x14ac:dyDescent="0.25">
      <c r="A2922" t="s">
        <v>4038</v>
      </c>
      <c r="B2922" s="1">
        <v>43014</v>
      </c>
      <c r="C2922" s="1">
        <v>43014</v>
      </c>
      <c r="D2922" s="1" t="s">
        <v>17</v>
      </c>
      <c r="E2922" t="s">
        <v>4004</v>
      </c>
      <c r="F2922" t="s">
        <v>49</v>
      </c>
      <c r="G2922" t="s">
        <v>20</v>
      </c>
      <c r="H2922" t="s">
        <v>50</v>
      </c>
      <c r="I2922" t="s">
        <v>5229</v>
      </c>
      <c r="J2922" s="2">
        <v>18</v>
      </c>
      <c r="K2922" s="2">
        <v>0</v>
      </c>
      <c r="L2922" s="3">
        <v>1.55</v>
      </c>
      <c r="M2922" s="3">
        <v>1.55</v>
      </c>
      <c r="N2922" s="3">
        <v>0</v>
      </c>
    </row>
    <row r="2923" spans="1:14" x14ac:dyDescent="0.25">
      <c r="A2923" t="s">
        <v>4039</v>
      </c>
      <c r="B2923" s="1">
        <v>43020</v>
      </c>
      <c r="C2923" s="1">
        <v>43020</v>
      </c>
      <c r="D2923" s="1" t="s">
        <v>17</v>
      </c>
      <c r="E2923" t="s">
        <v>4004</v>
      </c>
      <c r="F2923" t="s">
        <v>2900</v>
      </c>
      <c r="G2923" t="s">
        <v>33</v>
      </c>
      <c r="H2923" t="s">
        <v>2901</v>
      </c>
      <c r="I2923" t="s">
        <v>5229</v>
      </c>
      <c r="J2923" s="2">
        <v>12</v>
      </c>
      <c r="K2923" s="2">
        <v>0</v>
      </c>
      <c r="L2923" s="3">
        <v>5756.18</v>
      </c>
      <c r="M2923" s="3">
        <v>25</v>
      </c>
      <c r="N2923" s="3">
        <v>5731.18</v>
      </c>
    </row>
    <row r="2924" spans="1:14" x14ac:dyDescent="0.25">
      <c r="A2924" t="s">
        <v>4040</v>
      </c>
      <c r="B2924" s="1">
        <v>43020</v>
      </c>
      <c r="C2924" s="1">
        <v>43020</v>
      </c>
      <c r="D2924" s="1" t="s">
        <v>17</v>
      </c>
      <c r="E2924" t="s">
        <v>4004</v>
      </c>
      <c r="F2924" t="s">
        <v>3482</v>
      </c>
      <c r="G2924" t="s">
        <v>33</v>
      </c>
      <c r="H2924" t="s">
        <v>3483</v>
      </c>
      <c r="I2924" t="s">
        <v>5229</v>
      </c>
      <c r="J2924" s="2">
        <v>60</v>
      </c>
      <c r="K2924" s="2">
        <v>0</v>
      </c>
      <c r="L2924" s="3">
        <v>2276.48</v>
      </c>
      <c r="M2924" s="3">
        <v>40</v>
      </c>
      <c r="N2924" s="3">
        <v>2236.48</v>
      </c>
    </row>
    <row r="2925" spans="1:14" x14ac:dyDescent="0.25">
      <c r="A2925" t="s">
        <v>4041</v>
      </c>
      <c r="B2925" s="1">
        <v>43020</v>
      </c>
      <c r="C2925" s="1">
        <v>43020</v>
      </c>
      <c r="D2925" s="1" t="s">
        <v>17</v>
      </c>
      <c r="E2925" t="s">
        <v>4004</v>
      </c>
      <c r="F2925" t="s">
        <v>4042</v>
      </c>
      <c r="G2925" t="s">
        <v>20</v>
      </c>
      <c r="H2925" t="s">
        <v>4043</v>
      </c>
      <c r="I2925" t="s">
        <v>5229</v>
      </c>
      <c r="J2925" s="2">
        <v>30</v>
      </c>
      <c r="K2925" s="2">
        <v>0</v>
      </c>
      <c r="L2925" s="3">
        <v>11.08</v>
      </c>
      <c r="M2925" s="3">
        <v>11.08</v>
      </c>
      <c r="N2925" s="3">
        <v>0</v>
      </c>
    </row>
    <row r="2926" spans="1:14" x14ac:dyDescent="0.25">
      <c r="A2926" t="s">
        <v>4044</v>
      </c>
      <c r="B2926" s="1">
        <v>43025</v>
      </c>
      <c r="C2926" s="1">
        <v>43025</v>
      </c>
      <c r="D2926" s="1" t="s">
        <v>17</v>
      </c>
      <c r="E2926" t="s">
        <v>4004</v>
      </c>
      <c r="F2926" t="s">
        <v>266</v>
      </c>
      <c r="G2926" t="s">
        <v>20</v>
      </c>
      <c r="H2926" t="s">
        <v>267</v>
      </c>
      <c r="I2926" t="s">
        <v>5229</v>
      </c>
      <c r="J2926" s="2">
        <v>21</v>
      </c>
      <c r="K2926" s="2">
        <v>0</v>
      </c>
      <c r="L2926" s="3">
        <v>7.64</v>
      </c>
      <c r="M2926" s="3">
        <v>7.64</v>
      </c>
      <c r="N2926" s="3">
        <v>0</v>
      </c>
    </row>
    <row r="2927" spans="1:14" x14ac:dyDescent="0.25">
      <c r="A2927" t="s">
        <v>4045</v>
      </c>
      <c r="B2927" s="1">
        <v>43033</v>
      </c>
      <c r="C2927" s="1">
        <v>43033</v>
      </c>
      <c r="D2927" s="1" t="s">
        <v>17</v>
      </c>
      <c r="E2927" t="s">
        <v>4004</v>
      </c>
      <c r="F2927" t="s">
        <v>1753</v>
      </c>
      <c r="G2927" t="s">
        <v>20</v>
      </c>
      <c r="H2927" t="s">
        <v>858</v>
      </c>
      <c r="I2927" t="s">
        <v>5229</v>
      </c>
      <c r="J2927" s="2">
        <v>30</v>
      </c>
      <c r="K2927" s="2">
        <v>0</v>
      </c>
      <c r="L2927" s="3">
        <v>1.71</v>
      </c>
      <c r="M2927" s="3">
        <v>1.71</v>
      </c>
      <c r="N2927" s="3">
        <v>0</v>
      </c>
    </row>
    <row r="2928" spans="1:14" x14ac:dyDescent="0.25">
      <c r="A2928" t="s">
        <v>4046</v>
      </c>
      <c r="B2928" s="1">
        <v>43034</v>
      </c>
      <c r="C2928" s="1">
        <v>43034</v>
      </c>
      <c r="D2928" s="1" t="s">
        <v>17</v>
      </c>
      <c r="E2928" t="s">
        <v>4004</v>
      </c>
      <c r="F2928" t="s">
        <v>4005</v>
      </c>
      <c r="G2928" t="s">
        <v>20</v>
      </c>
      <c r="H2928" t="s">
        <v>264</v>
      </c>
      <c r="I2928" t="s">
        <v>5229</v>
      </c>
      <c r="J2928" s="2">
        <v>30</v>
      </c>
      <c r="K2928" s="2">
        <v>0</v>
      </c>
      <c r="L2928" s="3">
        <v>8.77</v>
      </c>
      <c r="M2928" s="3">
        <v>8.77</v>
      </c>
      <c r="N2928" s="3">
        <v>0</v>
      </c>
    </row>
    <row r="2929" spans="1:14" x14ac:dyDescent="0.25">
      <c r="A2929" t="s">
        <v>4047</v>
      </c>
      <c r="B2929" s="1">
        <v>43039</v>
      </c>
      <c r="C2929" s="1">
        <v>43039</v>
      </c>
      <c r="D2929" s="1" t="s">
        <v>17</v>
      </c>
      <c r="E2929" t="s">
        <v>4004</v>
      </c>
      <c r="F2929" t="s">
        <v>49</v>
      </c>
      <c r="G2929" t="s">
        <v>20</v>
      </c>
      <c r="H2929" t="s">
        <v>50</v>
      </c>
      <c r="I2929" t="s">
        <v>5229</v>
      </c>
      <c r="J2929" s="2">
        <v>31</v>
      </c>
      <c r="K2929" s="2">
        <v>0</v>
      </c>
      <c r="L2929" s="3">
        <v>2.31</v>
      </c>
      <c r="M2929" s="3">
        <v>2.31</v>
      </c>
      <c r="N2929" s="3">
        <v>0</v>
      </c>
    </row>
    <row r="2930" spans="1:14" x14ac:dyDescent="0.25">
      <c r="A2930" t="s">
        <v>4048</v>
      </c>
      <c r="B2930" s="1">
        <v>43040</v>
      </c>
      <c r="C2930" s="1">
        <v>43040</v>
      </c>
      <c r="D2930" s="1" t="s">
        <v>17</v>
      </c>
      <c r="E2930" t="s">
        <v>4004</v>
      </c>
      <c r="F2930" t="s">
        <v>2337</v>
      </c>
      <c r="G2930" t="s">
        <v>20</v>
      </c>
      <c r="H2930" t="s">
        <v>1321</v>
      </c>
      <c r="I2930" t="s">
        <v>5229</v>
      </c>
      <c r="J2930" s="2">
        <v>9</v>
      </c>
      <c r="K2930" s="2">
        <v>0</v>
      </c>
      <c r="L2930" s="3">
        <v>3.55</v>
      </c>
      <c r="M2930" s="3">
        <v>3.55</v>
      </c>
      <c r="N2930" s="3">
        <v>0</v>
      </c>
    </row>
    <row r="2931" spans="1:14" x14ac:dyDescent="0.25">
      <c r="A2931" t="s">
        <v>4049</v>
      </c>
      <c r="B2931" s="1">
        <v>43046</v>
      </c>
      <c r="C2931" s="1">
        <v>43046</v>
      </c>
      <c r="D2931" s="1" t="s">
        <v>17</v>
      </c>
      <c r="E2931" t="s">
        <v>4004</v>
      </c>
      <c r="F2931" t="s">
        <v>4015</v>
      </c>
      <c r="G2931" t="s">
        <v>2018</v>
      </c>
      <c r="H2931" t="s">
        <v>1652</v>
      </c>
      <c r="I2931" t="s">
        <v>5229</v>
      </c>
      <c r="J2931" s="2">
        <v>150</v>
      </c>
      <c r="K2931" s="2">
        <v>0</v>
      </c>
      <c r="L2931" s="3">
        <v>553.73</v>
      </c>
      <c r="M2931" s="3">
        <v>13</v>
      </c>
      <c r="N2931" s="3">
        <v>540.73</v>
      </c>
    </row>
    <row r="2932" spans="1:14" x14ac:dyDescent="0.25">
      <c r="A2932" t="s">
        <v>4050</v>
      </c>
      <c r="B2932" s="1">
        <v>43047</v>
      </c>
      <c r="C2932" s="1">
        <v>43047</v>
      </c>
      <c r="D2932" s="1" t="s">
        <v>17</v>
      </c>
      <c r="E2932" t="s">
        <v>4004</v>
      </c>
      <c r="F2932" t="s">
        <v>4042</v>
      </c>
      <c r="G2932" t="s">
        <v>20</v>
      </c>
      <c r="H2932" t="s">
        <v>4043</v>
      </c>
      <c r="I2932" t="s">
        <v>5229</v>
      </c>
      <c r="J2932" s="2">
        <v>90</v>
      </c>
      <c r="K2932" s="2">
        <v>90</v>
      </c>
      <c r="L2932" s="3">
        <v>17.059999999999999</v>
      </c>
      <c r="M2932" s="3">
        <v>17.059999999999999</v>
      </c>
      <c r="N2932" s="3">
        <v>0</v>
      </c>
    </row>
    <row r="2933" spans="1:14" x14ac:dyDescent="0.25">
      <c r="A2933" t="s">
        <v>4051</v>
      </c>
      <c r="B2933" s="1">
        <v>43047</v>
      </c>
      <c r="C2933" s="1">
        <v>43047</v>
      </c>
      <c r="D2933" s="1" t="s">
        <v>17</v>
      </c>
      <c r="E2933" t="s">
        <v>4004</v>
      </c>
      <c r="F2933" t="s">
        <v>2260</v>
      </c>
      <c r="G2933" t="s">
        <v>20</v>
      </c>
      <c r="H2933" t="s">
        <v>955</v>
      </c>
      <c r="I2933" t="s">
        <v>5229</v>
      </c>
      <c r="J2933" s="2">
        <v>60</v>
      </c>
      <c r="K2933" s="2">
        <v>0</v>
      </c>
      <c r="L2933" s="3">
        <v>17.82</v>
      </c>
      <c r="M2933" s="3">
        <v>13</v>
      </c>
      <c r="N2933" s="3">
        <v>4.82</v>
      </c>
    </row>
    <row r="2934" spans="1:14" x14ac:dyDescent="0.25">
      <c r="A2934" t="s">
        <v>4052</v>
      </c>
      <c r="B2934" s="1">
        <v>43047</v>
      </c>
      <c r="C2934" s="1">
        <v>43047</v>
      </c>
      <c r="D2934" s="1" t="s">
        <v>17</v>
      </c>
      <c r="E2934" t="s">
        <v>4004</v>
      </c>
      <c r="F2934" t="s">
        <v>2900</v>
      </c>
      <c r="G2934" t="s">
        <v>33</v>
      </c>
      <c r="H2934" t="s">
        <v>2901</v>
      </c>
      <c r="I2934" t="s">
        <v>5229</v>
      </c>
      <c r="J2934" s="2">
        <v>12</v>
      </c>
      <c r="K2934" s="2">
        <v>0</v>
      </c>
      <c r="L2934" s="3">
        <v>5756.18</v>
      </c>
      <c r="M2934" s="3">
        <v>25</v>
      </c>
      <c r="N2934" s="3">
        <v>5731.18</v>
      </c>
    </row>
    <row r="2935" spans="1:14" x14ac:dyDescent="0.25">
      <c r="A2935" t="s">
        <v>4053</v>
      </c>
      <c r="B2935" s="1">
        <v>43047</v>
      </c>
      <c r="C2935" s="1">
        <v>43047</v>
      </c>
      <c r="D2935" s="1" t="s">
        <v>17</v>
      </c>
      <c r="E2935" t="s">
        <v>4004</v>
      </c>
      <c r="F2935" t="s">
        <v>3482</v>
      </c>
      <c r="G2935" t="s">
        <v>33</v>
      </c>
      <c r="H2935" t="s">
        <v>3483</v>
      </c>
      <c r="I2935" t="s">
        <v>5229</v>
      </c>
      <c r="J2935" s="2">
        <v>60</v>
      </c>
      <c r="K2935" s="2">
        <v>0</v>
      </c>
      <c r="L2935" s="3">
        <v>2276.48</v>
      </c>
      <c r="M2935" s="3">
        <v>40</v>
      </c>
      <c r="N2935" s="3">
        <v>2236.48</v>
      </c>
    </row>
    <row r="2936" spans="1:14" x14ac:dyDescent="0.25">
      <c r="A2936" t="s">
        <v>4054</v>
      </c>
      <c r="B2936" s="1">
        <v>43048</v>
      </c>
      <c r="C2936" s="1">
        <v>43048</v>
      </c>
      <c r="D2936" s="1" t="s">
        <v>17</v>
      </c>
      <c r="E2936" t="s">
        <v>4004</v>
      </c>
      <c r="F2936" t="s">
        <v>575</v>
      </c>
      <c r="G2936" t="s">
        <v>20</v>
      </c>
      <c r="H2936" t="s">
        <v>576</v>
      </c>
      <c r="I2936" t="s">
        <v>5229</v>
      </c>
      <c r="J2936" s="2">
        <v>180</v>
      </c>
      <c r="K2936" s="2">
        <v>90</v>
      </c>
      <c r="L2936" s="3">
        <v>287.7</v>
      </c>
      <c r="M2936" s="3">
        <v>21</v>
      </c>
      <c r="N2936" s="3">
        <v>266.7</v>
      </c>
    </row>
    <row r="2937" spans="1:14" x14ac:dyDescent="0.25">
      <c r="A2937" t="s">
        <v>4055</v>
      </c>
      <c r="B2937" s="1">
        <v>43048</v>
      </c>
      <c r="C2937" s="1">
        <v>43048</v>
      </c>
      <c r="D2937" s="1" t="s">
        <v>17</v>
      </c>
      <c r="E2937" t="s">
        <v>4004</v>
      </c>
      <c r="F2937" t="s">
        <v>4010</v>
      </c>
      <c r="G2937" t="s">
        <v>20</v>
      </c>
      <c r="H2937" t="s">
        <v>2146</v>
      </c>
      <c r="I2937" t="s">
        <v>5229</v>
      </c>
      <c r="J2937" s="2">
        <v>90</v>
      </c>
      <c r="K2937" s="2">
        <v>0</v>
      </c>
      <c r="L2937" s="3">
        <v>3.5</v>
      </c>
      <c r="M2937" s="3">
        <v>3.5</v>
      </c>
      <c r="N2937" s="3">
        <v>0</v>
      </c>
    </row>
    <row r="2938" spans="1:14" x14ac:dyDescent="0.25">
      <c r="A2938" t="s">
        <v>4056</v>
      </c>
      <c r="B2938" s="1">
        <v>43061</v>
      </c>
      <c r="C2938" s="1">
        <v>43061</v>
      </c>
      <c r="D2938" s="1" t="s">
        <v>17</v>
      </c>
      <c r="E2938" t="s">
        <v>4004</v>
      </c>
      <c r="F2938" t="s">
        <v>1753</v>
      </c>
      <c r="G2938" t="s">
        <v>20</v>
      </c>
      <c r="H2938" t="s">
        <v>858</v>
      </c>
      <c r="I2938" t="s">
        <v>5229</v>
      </c>
      <c r="J2938" s="2">
        <v>30</v>
      </c>
      <c r="K2938" s="2">
        <v>0</v>
      </c>
      <c r="L2938" s="3">
        <v>1.71</v>
      </c>
      <c r="M2938" s="3">
        <v>1.71</v>
      </c>
      <c r="N2938" s="3">
        <v>0</v>
      </c>
    </row>
    <row r="2939" spans="1:14" x14ac:dyDescent="0.25">
      <c r="A2939" t="s">
        <v>4057</v>
      </c>
      <c r="B2939" s="1">
        <v>43066</v>
      </c>
      <c r="C2939" s="1">
        <v>43066</v>
      </c>
      <c r="D2939" s="1" t="s">
        <v>17</v>
      </c>
      <c r="E2939" t="s">
        <v>4004</v>
      </c>
      <c r="F2939" t="s">
        <v>204</v>
      </c>
      <c r="G2939" t="s">
        <v>20</v>
      </c>
      <c r="H2939" t="s">
        <v>205</v>
      </c>
      <c r="I2939" t="s">
        <v>5229</v>
      </c>
      <c r="J2939" s="2">
        <v>540</v>
      </c>
      <c r="K2939" s="2">
        <v>90</v>
      </c>
      <c r="L2939" s="3">
        <v>36.229999999999997</v>
      </c>
      <c r="M2939" s="3">
        <v>21</v>
      </c>
      <c r="N2939" s="3">
        <v>15.23</v>
      </c>
    </row>
    <row r="2940" spans="1:14" x14ac:dyDescent="0.25">
      <c r="A2940" t="s">
        <v>4058</v>
      </c>
      <c r="B2940" s="1">
        <v>43070</v>
      </c>
      <c r="C2940" s="1">
        <v>43070</v>
      </c>
      <c r="D2940" s="1" t="s">
        <v>17</v>
      </c>
      <c r="E2940" t="s">
        <v>4004</v>
      </c>
      <c r="F2940" t="s">
        <v>2900</v>
      </c>
      <c r="G2940" t="s">
        <v>33</v>
      </c>
      <c r="H2940" t="s">
        <v>2901</v>
      </c>
      <c r="I2940" t="s">
        <v>5229</v>
      </c>
      <c r="J2940" s="2">
        <v>12</v>
      </c>
      <c r="K2940" s="2">
        <v>0</v>
      </c>
      <c r="L2940" s="3">
        <v>5756.18</v>
      </c>
      <c r="M2940" s="3">
        <v>25</v>
      </c>
      <c r="N2940" s="3">
        <v>5731.18</v>
      </c>
    </row>
    <row r="2941" spans="1:14" x14ac:dyDescent="0.25">
      <c r="A2941" t="s">
        <v>4059</v>
      </c>
      <c r="B2941" s="1">
        <v>43070</v>
      </c>
      <c r="C2941" s="1">
        <v>43070</v>
      </c>
      <c r="D2941" s="1" t="s">
        <v>17</v>
      </c>
      <c r="E2941" t="s">
        <v>4004</v>
      </c>
      <c r="F2941" t="s">
        <v>3482</v>
      </c>
      <c r="G2941" t="s">
        <v>33</v>
      </c>
      <c r="H2941" t="s">
        <v>3483</v>
      </c>
      <c r="I2941" t="s">
        <v>5229</v>
      </c>
      <c r="J2941" s="2">
        <v>60</v>
      </c>
      <c r="K2941" s="2">
        <v>0</v>
      </c>
      <c r="L2941" s="3">
        <v>2276.48</v>
      </c>
      <c r="M2941" s="3">
        <v>40</v>
      </c>
      <c r="N2941" s="3">
        <v>2236.48</v>
      </c>
    </row>
    <row r="2942" spans="1:14" x14ac:dyDescent="0.25">
      <c r="A2942" t="s">
        <v>4060</v>
      </c>
      <c r="B2942" s="1">
        <v>43073</v>
      </c>
      <c r="C2942" s="1">
        <v>43073</v>
      </c>
      <c r="D2942" s="1" t="s">
        <v>17</v>
      </c>
      <c r="E2942" t="s">
        <v>4004</v>
      </c>
      <c r="F2942" t="s">
        <v>4005</v>
      </c>
      <c r="G2942" t="s">
        <v>20</v>
      </c>
      <c r="H2942" t="s">
        <v>264</v>
      </c>
      <c r="I2942" t="s">
        <v>5229</v>
      </c>
      <c r="J2942" s="2">
        <v>30</v>
      </c>
      <c r="K2942" s="2">
        <v>0</v>
      </c>
      <c r="L2942" s="3">
        <v>8.77</v>
      </c>
      <c r="M2942" s="3">
        <v>8.77</v>
      </c>
      <c r="N2942" s="3">
        <v>0</v>
      </c>
    </row>
    <row r="2943" spans="1:14" x14ac:dyDescent="0.25">
      <c r="A2943" t="s">
        <v>4061</v>
      </c>
      <c r="B2943" s="1">
        <v>43080</v>
      </c>
      <c r="C2943" s="1">
        <v>43080</v>
      </c>
      <c r="D2943" s="1" t="s">
        <v>17</v>
      </c>
      <c r="E2943" t="s">
        <v>4004</v>
      </c>
      <c r="F2943" t="s">
        <v>4031</v>
      </c>
      <c r="G2943" t="s">
        <v>20</v>
      </c>
      <c r="H2943" t="s">
        <v>4032</v>
      </c>
      <c r="I2943" t="s">
        <v>5229</v>
      </c>
      <c r="J2943" s="2">
        <v>90</v>
      </c>
      <c r="K2943" s="2">
        <v>90</v>
      </c>
      <c r="L2943" s="3">
        <v>624.85</v>
      </c>
      <c r="M2943" s="3">
        <v>45</v>
      </c>
      <c r="N2943" s="3">
        <v>579.85</v>
      </c>
    </row>
    <row r="2944" spans="1:14" x14ac:dyDescent="0.25">
      <c r="A2944" t="s">
        <v>4062</v>
      </c>
      <c r="B2944" s="1">
        <v>43080</v>
      </c>
      <c r="C2944" s="1">
        <v>43080</v>
      </c>
      <c r="D2944" s="1" t="s">
        <v>17</v>
      </c>
      <c r="E2944" t="s">
        <v>4004</v>
      </c>
      <c r="F2944" t="s">
        <v>19</v>
      </c>
      <c r="G2944" t="s">
        <v>20</v>
      </c>
      <c r="H2944" t="s">
        <v>21</v>
      </c>
      <c r="I2944" t="s">
        <v>5229</v>
      </c>
      <c r="J2944" s="2">
        <v>90</v>
      </c>
      <c r="K2944" s="2">
        <v>90</v>
      </c>
      <c r="L2944" s="3">
        <v>39.049999999999997</v>
      </c>
      <c r="M2944" s="3">
        <v>21</v>
      </c>
      <c r="N2944" s="3">
        <v>18.05</v>
      </c>
    </row>
    <row r="2945" spans="1:14" x14ac:dyDescent="0.25">
      <c r="A2945" t="s">
        <v>4063</v>
      </c>
      <c r="B2945" s="1">
        <v>43082</v>
      </c>
      <c r="C2945" s="1">
        <v>43082</v>
      </c>
      <c r="D2945" s="1" t="s">
        <v>17</v>
      </c>
      <c r="E2945" t="s">
        <v>4004</v>
      </c>
      <c r="F2945" t="s">
        <v>2337</v>
      </c>
      <c r="G2945" t="s">
        <v>20</v>
      </c>
      <c r="H2945" t="s">
        <v>1321</v>
      </c>
      <c r="I2945" t="s">
        <v>5229</v>
      </c>
      <c r="J2945" s="2">
        <v>9</v>
      </c>
      <c r="K2945" s="2">
        <v>0</v>
      </c>
      <c r="L2945" s="3">
        <v>3.55</v>
      </c>
      <c r="M2945" s="3">
        <v>3.55</v>
      </c>
      <c r="N2945" s="3">
        <v>0</v>
      </c>
    </row>
    <row r="2946" spans="1:14" x14ac:dyDescent="0.25">
      <c r="A2946" t="s">
        <v>4064</v>
      </c>
      <c r="B2946" s="1">
        <v>43090</v>
      </c>
      <c r="C2946" s="1">
        <v>43090</v>
      </c>
      <c r="D2946" s="1" t="s">
        <v>17</v>
      </c>
      <c r="E2946" t="s">
        <v>4004</v>
      </c>
      <c r="F2946" t="s">
        <v>4015</v>
      </c>
      <c r="G2946" t="s">
        <v>2018</v>
      </c>
      <c r="H2946" t="s">
        <v>1652</v>
      </c>
      <c r="I2946" t="s">
        <v>5229</v>
      </c>
      <c r="J2946" s="2">
        <v>150</v>
      </c>
      <c r="K2946" s="2">
        <v>0</v>
      </c>
      <c r="L2946" s="3">
        <v>553.73</v>
      </c>
      <c r="M2946" s="3">
        <v>13</v>
      </c>
      <c r="N2946" s="3">
        <v>540.73</v>
      </c>
    </row>
    <row r="2947" spans="1:14" x14ac:dyDescent="0.25">
      <c r="A2947" t="s">
        <v>4065</v>
      </c>
      <c r="B2947" s="1">
        <v>43091</v>
      </c>
      <c r="C2947" s="1">
        <v>43091</v>
      </c>
      <c r="D2947" s="1" t="s">
        <v>17</v>
      </c>
      <c r="E2947" t="s">
        <v>4004</v>
      </c>
      <c r="F2947" t="s">
        <v>1120</v>
      </c>
      <c r="G2947" t="s">
        <v>20</v>
      </c>
      <c r="H2947" t="s">
        <v>767</v>
      </c>
      <c r="I2947" t="s">
        <v>5229</v>
      </c>
      <c r="J2947" s="2">
        <v>90</v>
      </c>
      <c r="K2947" s="2">
        <v>0</v>
      </c>
      <c r="L2947" s="3">
        <v>43.68</v>
      </c>
      <c r="M2947" s="3">
        <v>13</v>
      </c>
      <c r="N2947" s="3">
        <v>30.68</v>
      </c>
    </row>
    <row r="2948" spans="1:14" x14ac:dyDescent="0.25">
      <c r="A2948" t="s">
        <v>4066</v>
      </c>
      <c r="B2948" s="1">
        <v>43095</v>
      </c>
      <c r="C2948" s="1">
        <v>43095</v>
      </c>
      <c r="D2948" s="1" t="s">
        <v>17</v>
      </c>
      <c r="E2948" t="s">
        <v>4004</v>
      </c>
      <c r="F2948" t="s">
        <v>1753</v>
      </c>
      <c r="G2948" t="s">
        <v>20</v>
      </c>
      <c r="H2948" t="s">
        <v>858</v>
      </c>
      <c r="I2948" t="s">
        <v>5229</v>
      </c>
      <c r="J2948" s="2">
        <v>30</v>
      </c>
      <c r="K2948" s="2">
        <v>0</v>
      </c>
      <c r="L2948" s="3">
        <v>1.71</v>
      </c>
      <c r="M2948" s="3">
        <v>1.71</v>
      </c>
      <c r="N2948" s="3">
        <v>0</v>
      </c>
    </row>
    <row r="2949" spans="1:14" x14ac:dyDescent="0.25">
      <c r="A2949" t="s">
        <v>4067</v>
      </c>
      <c r="B2949" s="1">
        <v>43103</v>
      </c>
      <c r="C2949" s="1">
        <v>43103</v>
      </c>
      <c r="D2949" s="1" t="s">
        <v>17</v>
      </c>
      <c r="E2949" t="s">
        <v>4004</v>
      </c>
      <c r="F2949" t="s">
        <v>2900</v>
      </c>
      <c r="G2949" t="s">
        <v>33</v>
      </c>
      <c r="H2949" t="s">
        <v>2901</v>
      </c>
      <c r="I2949" t="s">
        <v>5229</v>
      </c>
      <c r="J2949" s="2">
        <v>12</v>
      </c>
      <c r="K2949" s="2">
        <v>0</v>
      </c>
      <c r="L2949" s="3">
        <v>5756.18</v>
      </c>
      <c r="M2949" s="3">
        <v>25</v>
      </c>
      <c r="N2949" s="3">
        <v>5731.18</v>
      </c>
    </row>
    <row r="2950" spans="1:14" x14ac:dyDescent="0.25">
      <c r="A2950" t="s">
        <v>4068</v>
      </c>
      <c r="B2950" s="1">
        <v>43115</v>
      </c>
      <c r="C2950" s="1">
        <v>43115</v>
      </c>
      <c r="D2950" s="1" t="s">
        <v>17</v>
      </c>
      <c r="E2950" t="s">
        <v>4004</v>
      </c>
      <c r="F2950" t="s">
        <v>1120</v>
      </c>
      <c r="G2950" t="s">
        <v>20</v>
      </c>
      <c r="H2950" t="s">
        <v>767</v>
      </c>
      <c r="I2950" t="s">
        <v>5229</v>
      </c>
      <c r="J2950" s="2">
        <v>90</v>
      </c>
      <c r="K2950" s="2">
        <v>0</v>
      </c>
      <c r="L2950" s="3">
        <v>43.68</v>
      </c>
      <c r="M2950" s="3">
        <v>13</v>
      </c>
      <c r="N2950" s="3">
        <v>30.68</v>
      </c>
    </row>
    <row r="2951" spans="1:14" x14ac:dyDescent="0.25">
      <c r="A2951" t="s">
        <v>4069</v>
      </c>
      <c r="B2951" s="1">
        <v>43115</v>
      </c>
      <c r="C2951" s="1">
        <v>43115</v>
      </c>
      <c r="D2951" s="1" t="s">
        <v>17</v>
      </c>
      <c r="E2951" t="s">
        <v>4004</v>
      </c>
      <c r="F2951" t="s">
        <v>4005</v>
      </c>
      <c r="G2951" t="s">
        <v>20</v>
      </c>
      <c r="H2951" t="s">
        <v>264</v>
      </c>
      <c r="I2951" t="s">
        <v>5229</v>
      </c>
      <c r="J2951" s="2">
        <v>30</v>
      </c>
      <c r="K2951" s="2">
        <v>0</v>
      </c>
      <c r="L2951" s="3">
        <v>8.77</v>
      </c>
      <c r="M2951" s="3">
        <v>8.77</v>
      </c>
      <c r="N2951" s="3">
        <v>0</v>
      </c>
    </row>
    <row r="2952" spans="1:14" x14ac:dyDescent="0.25">
      <c r="A2952" t="s">
        <v>4070</v>
      </c>
      <c r="B2952" s="1">
        <v>43126</v>
      </c>
      <c r="C2952" s="1">
        <v>43126</v>
      </c>
      <c r="D2952" s="1" t="s">
        <v>17</v>
      </c>
      <c r="E2952" t="s">
        <v>4004</v>
      </c>
      <c r="F2952" t="s">
        <v>2900</v>
      </c>
      <c r="G2952" t="s">
        <v>33</v>
      </c>
      <c r="H2952" t="s">
        <v>2901</v>
      </c>
      <c r="I2952" t="s">
        <v>5229</v>
      </c>
      <c r="J2952" s="2">
        <v>12</v>
      </c>
      <c r="K2952" s="2">
        <v>0</v>
      </c>
      <c r="L2952" s="3">
        <v>5756.18</v>
      </c>
      <c r="M2952" s="3">
        <v>25</v>
      </c>
      <c r="N2952" s="3">
        <v>5731.18</v>
      </c>
    </row>
    <row r="2953" spans="1:14" x14ac:dyDescent="0.25">
      <c r="A2953" t="s">
        <v>4071</v>
      </c>
      <c r="B2953" s="1">
        <v>43126</v>
      </c>
      <c r="C2953" s="1">
        <v>43126</v>
      </c>
      <c r="D2953" s="1" t="s">
        <v>17</v>
      </c>
      <c r="E2953" t="s">
        <v>4004</v>
      </c>
      <c r="F2953" t="s">
        <v>3482</v>
      </c>
      <c r="G2953" t="s">
        <v>33</v>
      </c>
      <c r="H2953" t="s">
        <v>3483</v>
      </c>
      <c r="I2953" t="s">
        <v>5229</v>
      </c>
      <c r="J2953" s="2">
        <v>60</v>
      </c>
      <c r="K2953" s="2">
        <v>0</v>
      </c>
      <c r="L2953" s="3">
        <v>2492.75</v>
      </c>
      <c r="M2953" s="3">
        <v>40</v>
      </c>
      <c r="N2953" s="3">
        <v>2452.75</v>
      </c>
    </row>
    <row r="2954" spans="1:14" x14ac:dyDescent="0.25">
      <c r="A2954" t="s">
        <v>4072</v>
      </c>
      <c r="B2954" s="1">
        <v>43129</v>
      </c>
      <c r="C2954" s="1">
        <v>43129</v>
      </c>
      <c r="D2954" s="1" t="s">
        <v>17</v>
      </c>
      <c r="E2954" t="s">
        <v>4004</v>
      </c>
      <c r="F2954" t="s">
        <v>4010</v>
      </c>
      <c r="G2954" t="s">
        <v>20</v>
      </c>
      <c r="H2954" t="s">
        <v>2146</v>
      </c>
      <c r="I2954" t="s">
        <v>5229</v>
      </c>
      <c r="J2954" s="2">
        <v>90</v>
      </c>
      <c r="K2954" s="2">
        <v>0</v>
      </c>
      <c r="L2954" s="3">
        <v>3.5</v>
      </c>
      <c r="M2954" s="3">
        <v>3.5</v>
      </c>
      <c r="N2954" s="3">
        <v>0</v>
      </c>
    </row>
    <row r="2955" spans="1:14" x14ac:dyDescent="0.25">
      <c r="A2955" t="s">
        <v>4073</v>
      </c>
      <c r="B2955" s="1">
        <v>43130</v>
      </c>
      <c r="C2955" s="1">
        <v>43130</v>
      </c>
      <c r="D2955" s="1" t="s">
        <v>17</v>
      </c>
      <c r="E2955" t="s">
        <v>4004</v>
      </c>
      <c r="F2955" t="s">
        <v>4015</v>
      </c>
      <c r="G2955" t="s">
        <v>2018</v>
      </c>
      <c r="H2955" t="s">
        <v>1652</v>
      </c>
      <c r="I2955" t="s">
        <v>5229</v>
      </c>
      <c r="J2955" s="2">
        <v>150</v>
      </c>
      <c r="K2955" s="2">
        <v>0</v>
      </c>
      <c r="L2955" s="3">
        <v>553.73</v>
      </c>
      <c r="M2955" s="3">
        <v>13</v>
      </c>
      <c r="N2955" s="3">
        <v>540.73</v>
      </c>
    </row>
    <row r="2956" spans="1:14" x14ac:dyDescent="0.25">
      <c r="A2956" t="s">
        <v>4074</v>
      </c>
      <c r="B2956" s="1">
        <v>43130</v>
      </c>
      <c r="C2956" s="1">
        <v>43130</v>
      </c>
      <c r="D2956" s="1" t="s">
        <v>17</v>
      </c>
      <c r="E2956" t="s">
        <v>4004</v>
      </c>
      <c r="F2956" t="s">
        <v>2330</v>
      </c>
      <c r="G2956" t="s">
        <v>2018</v>
      </c>
      <c r="H2956" t="s">
        <v>955</v>
      </c>
      <c r="I2956" t="s">
        <v>5229</v>
      </c>
      <c r="J2956" s="2">
        <v>60</v>
      </c>
      <c r="K2956" s="2">
        <v>0</v>
      </c>
      <c r="L2956" s="3">
        <v>17.82</v>
      </c>
      <c r="M2956" s="3">
        <v>13</v>
      </c>
      <c r="N2956" s="3">
        <v>4.82</v>
      </c>
    </row>
    <row r="2957" spans="1:14" x14ac:dyDescent="0.25">
      <c r="A2957" t="s">
        <v>4075</v>
      </c>
      <c r="B2957" s="1">
        <v>43131</v>
      </c>
      <c r="C2957" s="1">
        <v>43131</v>
      </c>
      <c r="D2957" s="1" t="s">
        <v>17</v>
      </c>
      <c r="E2957" t="s">
        <v>4004</v>
      </c>
      <c r="F2957" t="s">
        <v>1753</v>
      </c>
      <c r="G2957" t="s">
        <v>20</v>
      </c>
      <c r="H2957" t="s">
        <v>858</v>
      </c>
      <c r="I2957" t="s">
        <v>5229</v>
      </c>
      <c r="J2957" s="2">
        <v>90</v>
      </c>
      <c r="K2957" s="2">
        <v>90</v>
      </c>
      <c r="L2957" s="3">
        <v>1.95</v>
      </c>
      <c r="M2957" s="3">
        <v>1.95</v>
      </c>
      <c r="N2957" s="3">
        <v>0</v>
      </c>
    </row>
    <row r="2958" spans="1:14" x14ac:dyDescent="0.25">
      <c r="A2958" t="s">
        <v>4076</v>
      </c>
      <c r="B2958" s="1">
        <v>43135</v>
      </c>
      <c r="C2958" s="1">
        <v>43135</v>
      </c>
      <c r="D2958" s="1" t="s">
        <v>17</v>
      </c>
      <c r="E2958" t="s">
        <v>4004</v>
      </c>
      <c r="F2958" t="s">
        <v>4042</v>
      </c>
      <c r="G2958" t="s">
        <v>20</v>
      </c>
      <c r="H2958" t="s">
        <v>4043</v>
      </c>
      <c r="I2958" t="s">
        <v>5229</v>
      </c>
      <c r="J2958" s="2">
        <v>90</v>
      </c>
      <c r="K2958" s="2">
        <v>90</v>
      </c>
      <c r="L2958" s="3">
        <v>17.059999999999999</v>
      </c>
      <c r="M2958" s="3">
        <v>17.059999999999999</v>
      </c>
      <c r="N2958" s="3">
        <v>0</v>
      </c>
    </row>
    <row r="2959" spans="1:14" x14ac:dyDescent="0.25">
      <c r="A2959" t="s">
        <v>4077</v>
      </c>
      <c r="B2959" s="1">
        <v>43135</v>
      </c>
      <c r="C2959" s="1">
        <v>43135</v>
      </c>
      <c r="D2959" s="1" t="s">
        <v>17</v>
      </c>
      <c r="E2959" t="s">
        <v>4004</v>
      </c>
      <c r="F2959" t="s">
        <v>575</v>
      </c>
      <c r="G2959" t="s">
        <v>20</v>
      </c>
      <c r="H2959" t="s">
        <v>576</v>
      </c>
      <c r="I2959" t="s">
        <v>5229</v>
      </c>
      <c r="J2959" s="2">
        <v>180</v>
      </c>
      <c r="K2959" s="2">
        <v>90</v>
      </c>
      <c r="L2959" s="3">
        <v>287.7</v>
      </c>
      <c r="M2959" s="3">
        <v>21</v>
      </c>
      <c r="N2959" s="3">
        <v>266.7</v>
      </c>
    </row>
    <row r="2960" spans="1:14" x14ac:dyDescent="0.25">
      <c r="A2960" t="s">
        <v>4078</v>
      </c>
      <c r="B2960" s="1">
        <v>43136</v>
      </c>
      <c r="C2960" s="1">
        <v>43136</v>
      </c>
      <c r="D2960" s="1" t="s">
        <v>17</v>
      </c>
      <c r="E2960" t="s">
        <v>4004</v>
      </c>
      <c r="F2960" t="s">
        <v>2337</v>
      </c>
      <c r="G2960" t="s">
        <v>20</v>
      </c>
      <c r="H2960" t="s">
        <v>1321</v>
      </c>
      <c r="I2960" t="s">
        <v>5229</v>
      </c>
      <c r="J2960" s="2">
        <v>9</v>
      </c>
      <c r="K2960" s="2">
        <v>0</v>
      </c>
      <c r="L2960" s="3">
        <v>3.55</v>
      </c>
      <c r="M2960" s="3">
        <v>3.55</v>
      </c>
      <c r="N2960" s="3">
        <v>0</v>
      </c>
    </row>
    <row r="2961" spans="1:14" x14ac:dyDescent="0.25">
      <c r="A2961" t="s">
        <v>4079</v>
      </c>
      <c r="B2961" s="1">
        <v>43141</v>
      </c>
      <c r="C2961" s="1">
        <v>43141</v>
      </c>
      <c r="D2961" s="1" t="s">
        <v>17</v>
      </c>
      <c r="E2961" t="s">
        <v>4004</v>
      </c>
      <c r="F2961" t="s">
        <v>1120</v>
      </c>
      <c r="G2961" t="s">
        <v>20</v>
      </c>
      <c r="H2961" t="s">
        <v>767</v>
      </c>
      <c r="I2961" t="s">
        <v>5229</v>
      </c>
      <c r="J2961" s="2">
        <v>90</v>
      </c>
      <c r="K2961" s="2">
        <v>0</v>
      </c>
      <c r="L2961" s="3">
        <v>43.68</v>
      </c>
      <c r="M2961" s="3">
        <v>13</v>
      </c>
      <c r="N2961" s="3">
        <v>30.68</v>
      </c>
    </row>
    <row r="2962" spans="1:14" x14ac:dyDescent="0.25">
      <c r="A2962" t="s">
        <v>4080</v>
      </c>
      <c r="B2962" s="1">
        <v>43157</v>
      </c>
      <c r="C2962" s="1">
        <v>43157</v>
      </c>
      <c r="D2962" s="1" t="s">
        <v>17</v>
      </c>
      <c r="E2962" t="s">
        <v>4004</v>
      </c>
      <c r="F2962" t="s">
        <v>543</v>
      </c>
      <c r="G2962" t="s">
        <v>20</v>
      </c>
      <c r="H2962" t="s">
        <v>205</v>
      </c>
      <c r="I2962" t="s">
        <v>5229</v>
      </c>
      <c r="J2962" s="2">
        <v>540</v>
      </c>
      <c r="K2962" s="2">
        <v>90</v>
      </c>
      <c r="L2962" s="3">
        <v>37.03</v>
      </c>
      <c r="M2962" s="3">
        <v>21</v>
      </c>
      <c r="N2962" s="3">
        <v>16.03</v>
      </c>
    </row>
    <row r="2963" spans="1:14" x14ac:dyDescent="0.25">
      <c r="A2963" t="s">
        <v>4081</v>
      </c>
      <c r="B2963" s="1">
        <v>43161</v>
      </c>
      <c r="C2963" s="1">
        <v>43161</v>
      </c>
      <c r="D2963" s="1" t="s">
        <v>17</v>
      </c>
      <c r="E2963" t="s">
        <v>4004</v>
      </c>
      <c r="F2963" t="s">
        <v>2337</v>
      </c>
      <c r="G2963" t="s">
        <v>20</v>
      </c>
      <c r="H2963" t="s">
        <v>1321</v>
      </c>
      <c r="I2963" t="s">
        <v>5229</v>
      </c>
      <c r="J2963" s="2">
        <v>9</v>
      </c>
      <c r="K2963" s="2">
        <v>0</v>
      </c>
      <c r="L2963" s="3">
        <v>2.19</v>
      </c>
      <c r="M2963" s="3">
        <v>2.19</v>
      </c>
      <c r="N2963" s="3">
        <v>0</v>
      </c>
    </row>
    <row r="2964" spans="1:14" x14ac:dyDescent="0.25">
      <c r="A2964" t="s">
        <v>4082</v>
      </c>
      <c r="B2964" s="1">
        <v>43167</v>
      </c>
      <c r="C2964" s="1">
        <v>43167</v>
      </c>
      <c r="D2964" s="1" t="s">
        <v>17</v>
      </c>
      <c r="E2964" t="s">
        <v>4004</v>
      </c>
      <c r="F2964" t="s">
        <v>3482</v>
      </c>
      <c r="G2964" t="s">
        <v>33</v>
      </c>
      <c r="H2964" t="s">
        <v>3483</v>
      </c>
      <c r="I2964" t="s">
        <v>5229</v>
      </c>
      <c r="J2964" s="2">
        <v>60</v>
      </c>
      <c r="K2964" s="2">
        <v>0</v>
      </c>
      <c r="L2964" s="3">
        <v>2492.75</v>
      </c>
      <c r="M2964" s="3">
        <v>40</v>
      </c>
      <c r="N2964" s="3">
        <v>2452.75</v>
      </c>
    </row>
    <row r="2965" spans="1:14" x14ac:dyDescent="0.25">
      <c r="A2965" t="s">
        <v>4083</v>
      </c>
      <c r="B2965" s="1">
        <v>43167</v>
      </c>
      <c r="C2965" s="1">
        <v>43167</v>
      </c>
      <c r="D2965" s="1" t="s">
        <v>17</v>
      </c>
      <c r="E2965" t="s">
        <v>4004</v>
      </c>
      <c r="F2965" t="s">
        <v>2900</v>
      </c>
      <c r="G2965" t="s">
        <v>33</v>
      </c>
      <c r="H2965" t="s">
        <v>2901</v>
      </c>
      <c r="I2965" t="s">
        <v>5229</v>
      </c>
      <c r="J2965" s="2">
        <v>12</v>
      </c>
      <c r="K2965" s="2">
        <v>0</v>
      </c>
      <c r="L2965" s="3">
        <v>5756.18</v>
      </c>
      <c r="M2965" s="3">
        <v>25</v>
      </c>
      <c r="N2965" s="3">
        <v>5731.18</v>
      </c>
    </row>
    <row r="2966" spans="1:14" x14ac:dyDescent="0.25">
      <c r="A2966" t="s">
        <v>4084</v>
      </c>
      <c r="B2966" s="1">
        <v>43170</v>
      </c>
      <c r="C2966" s="1">
        <v>43170</v>
      </c>
      <c r="D2966" s="1" t="s">
        <v>17</v>
      </c>
      <c r="E2966" t="s">
        <v>4004</v>
      </c>
      <c r="F2966" t="s">
        <v>1120</v>
      </c>
      <c r="G2966" t="s">
        <v>20</v>
      </c>
      <c r="H2966" t="s">
        <v>767</v>
      </c>
      <c r="I2966" t="s">
        <v>5229</v>
      </c>
      <c r="J2966" s="2">
        <v>270</v>
      </c>
      <c r="K2966" s="2">
        <v>90</v>
      </c>
      <c r="L2966" s="3">
        <v>71.11</v>
      </c>
      <c r="M2966" s="3">
        <v>21</v>
      </c>
      <c r="N2966" s="3">
        <v>50.11</v>
      </c>
    </row>
    <row r="2967" spans="1:14" x14ac:dyDescent="0.25">
      <c r="A2967" t="s">
        <v>4085</v>
      </c>
      <c r="B2967" s="1">
        <v>43170</v>
      </c>
      <c r="C2967" s="1">
        <v>43170</v>
      </c>
      <c r="D2967" s="1" t="s">
        <v>17</v>
      </c>
      <c r="E2967" t="s">
        <v>4004</v>
      </c>
      <c r="F2967" t="s">
        <v>19</v>
      </c>
      <c r="G2967" t="s">
        <v>20</v>
      </c>
      <c r="H2967" t="s">
        <v>21</v>
      </c>
      <c r="I2967" t="s">
        <v>5229</v>
      </c>
      <c r="J2967" s="2">
        <v>90</v>
      </c>
      <c r="K2967" s="2">
        <v>90</v>
      </c>
      <c r="L2967" s="3">
        <v>39.909999999999997</v>
      </c>
      <c r="M2967" s="3">
        <v>21</v>
      </c>
      <c r="N2967" s="3">
        <v>18.91</v>
      </c>
    </row>
    <row r="2968" spans="1:14" x14ac:dyDescent="0.25">
      <c r="A2968" t="s">
        <v>4086</v>
      </c>
      <c r="B2968" s="1">
        <v>43181</v>
      </c>
      <c r="C2968" s="1">
        <v>43181</v>
      </c>
      <c r="D2968" s="1" t="s">
        <v>17</v>
      </c>
      <c r="E2968" t="s">
        <v>4004</v>
      </c>
      <c r="F2968" t="s">
        <v>4015</v>
      </c>
      <c r="G2968" t="s">
        <v>2018</v>
      </c>
      <c r="H2968" t="s">
        <v>1652</v>
      </c>
      <c r="I2968" t="s">
        <v>5229</v>
      </c>
      <c r="J2968" s="2">
        <v>150</v>
      </c>
      <c r="K2968" s="2">
        <v>0</v>
      </c>
      <c r="L2968" s="3">
        <v>553.73</v>
      </c>
      <c r="M2968" s="3">
        <v>13</v>
      </c>
      <c r="N2968" s="3">
        <v>540.73</v>
      </c>
    </row>
    <row r="2969" spans="1:14" x14ac:dyDescent="0.25">
      <c r="A2969" t="s">
        <v>4087</v>
      </c>
      <c r="B2969" s="1">
        <v>43186</v>
      </c>
      <c r="C2969" s="1">
        <v>43186</v>
      </c>
      <c r="D2969" s="1" t="s">
        <v>17</v>
      </c>
      <c r="E2969" t="s">
        <v>4004</v>
      </c>
      <c r="F2969" t="s">
        <v>2337</v>
      </c>
      <c r="G2969" t="s">
        <v>20</v>
      </c>
      <c r="H2969" t="s">
        <v>1321</v>
      </c>
      <c r="I2969" t="s">
        <v>5229</v>
      </c>
      <c r="J2969" s="2">
        <v>9</v>
      </c>
      <c r="K2969" s="2">
        <v>0</v>
      </c>
      <c r="L2969" s="3">
        <v>2.19</v>
      </c>
      <c r="M2969" s="3">
        <v>2.19</v>
      </c>
      <c r="N2969" s="3">
        <v>0</v>
      </c>
    </row>
    <row r="2970" spans="1:14" x14ac:dyDescent="0.25">
      <c r="A2970" t="s">
        <v>4088</v>
      </c>
      <c r="B2970" s="1">
        <v>43187</v>
      </c>
      <c r="C2970" s="1">
        <v>43187</v>
      </c>
      <c r="D2970" s="1" t="s">
        <v>17</v>
      </c>
      <c r="E2970" t="s">
        <v>4004</v>
      </c>
      <c r="F2970" t="s">
        <v>49</v>
      </c>
      <c r="G2970" t="s">
        <v>20</v>
      </c>
      <c r="H2970" t="s">
        <v>50</v>
      </c>
      <c r="I2970" t="s">
        <v>5229</v>
      </c>
      <c r="J2970" s="2">
        <v>31</v>
      </c>
      <c r="K2970" s="2">
        <v>0</v>
      </c>
      <c r="L2970" s="3">
        <v>1.5</v>
      </c>
      <c r="M2970" s="3">
        <v>1.5</v>
      </c>
      <c r="N2970" s="3">
        <v>0</v>
      </c>
    </row>
    <row r="2971" spans="1:14" x14ac:dyDescent="0.25">
      <c r="A2971" t="s">
        <v>4089</v>
      </c>
      <c r="B2971" s="1">
        <v>43202</v>
      </c>
      <c r="C2971" s="1">
        <v>43202</v>
      </c>
      <c r="D2971" s="1" t="s">
        <v>17</v>
      </c>
      <c r="E2971" t="s">
        <v>4004</v>
      </c>
      <c r="F2971" t="s">
        <v>3482</v>
      </c>
      <c r="G2971" t="s">
        <v>33</v>
      </c>
      <c r="H2971" t="s">
        <v>3483</v>
      </c>
      <c r="I2971" t="s">
        <v>5229</v>
      </c>
      <c r="J2971" s="2">
        <v>60</v>
      </c>
      <c r="K2971" s="2">
        <v>0</v>
      </c>
      <c r="L2971" s="3">
        <v>2492.75</v>
      </c>
      <c r="M2971" s="3">
        <v>40</v>
      </c>
      <c r="N2971" s="3">
        <v>2452.75</v>
      </c>
    </row>
    <row r="2972" spans="1:14" x14ac:dyDescent="0.25">
      <c r="A2972" t="s">
        <v>4090</v>
      </c>
      <c r="B2972" s="1">
        <v>43202</v>
      </c>
      <c r="C2972" s="1">
        <v>43202</v>
      </c>
      <c r="D2972" s="1" t="s">
        <v>17</v>
      </c>
      <c r="E2972" t="s">
        <v>4004</v>
      </c>
      <c r="F2972" t="s">
        <v>2900</v>
      </c>
      <c r="G2972" t="s">
        <v>33</v>
      </c>
      <c r="H2972" t="s">
        <v>2901</v>
      </c>
      <c r="I2972" t="s">
        <v>5229</v>
      </c>
      <c r="J2972" s="2">
        <v>12</v>
      </c>
      <c r="K2972" s="2">
        <v>0</v>
      </c>
      <c r="L2972" s="3">
        <v>5756.18</v>
      </c>
      <c r="M2972" s="3">
        <v>25</v>
      </c>
      <c r="N2972" s="3">
        <v>5731.18</v>
      </c>
    </row>
    <row r="2973" spans="1:14" x14ac:dyDescent="0.25">
      <c r="A2973" t="s">
        <v>4091</v>
      </c>
      <c r="B2973" s="1">
        <v>43202</v>
      </c>
      <c r="C2973" s="1">
        <v>43202</v>
      </c>
      <c r="D2973" s="1" t="s">
        <v>17</v>
      </c>
      <c r="E2973" t="s">
        <v>4004</v>
      </c>
      <c r="F2973" t="s">
        <v>4092</v>
      </c>
      <c r="G2973" t="s">
        <v>33</v>
      </c>
      <c r="H2973" t="s">
        <v>2463</v>
      </c>
      <c r="I2973" t="s">
        <v>5229</v>
      </c>
      <c r="J2973" s="2">
        <v>1</v>
      </c>
      <c r="K2973" s="2">
        <v>0</v>
      </c>
      <c r="L2973" s="3">
        <v>1190.48</v>
      </c>
      <c r="M2973" s="3">
        <v>40</v>
      </c>
      <c r="N2973" s="3">
        <v>1150.48</v>
      </c>
    </row>
    <row r="2974" spans="1:14" x14ac:dyDescent="0.25">
      <c r="A2974" t="s">
        <v>4093</v>
      </c>
      <c r="B2974" s="1">
        <v>43206</v>
      </c>
      <c r="C2974" s="1">
        <v>43206</v>
      </c>
      <c r="D2974" s="1" t="s">
        <v>17</v>
      </c>
      <c r="E2974" t="s">
        <v>4004</v>
      </c>
      <c r="F2974" t="s">
        <v>575</v>
      </c>
      <c r="G2974" t="s">
        <v>20</v>
      </c>
      <c r="H2974" t="s">
        <v>576</v>
      </c>
      <c r="I2974" t="s">
        <v>5229</v>
      </c>
      <c r="J2974" s="2">
        <v>180</v>
      </c>
      <c r="K2974" s="2">
        <v>90</v>
      </c>
      <c r="L2974" s="3">
        <v>76.459999999999994</v>
      </c>
      <c r="M2974" s="3">
        <v>21</v>
      </c>
      <c r="N2974" s="3">
        <v>55.46</v>
      </c>
    </row>
    <row r="2975" spans="1:14" x14ac:dyDescent="0.25">
      <c r="A2975" t="s">
        <v>4094</v>
      </c>
      <c r="B2975" s="1">
        <v>43208</v>
      </c>
      <c r="C2975" s="1">
        <v>43208</v>
      </c>
      <c r="D2975" s="1" t="s">
        <v>17</v>
      </c>
      <c r="E2975" t="s">
        <v>4004</v>
      </c>
      <c r="F2975" t="s">
        <v>207</v>
      </c>
      <c r="G2975" t="s">
        <v>20</v>
      </c>
      <c r="H2975" t="s">
        <v>208</v>
      </c>
      <c r="I2975" t="s">
        <v>5229</v>
      </c>
      <c r="J2975" s="2">
        <v>60</v>
      </c>
      <c r="K2975" s="2">
        <v>90</v>
      </c>
      <c r="L2975" s="3">
        <v>651.04999999999995</v>
      </c>
      <c r="M2975" s="3">
        <v>45</v>
      </c>
      <c r="N2975" s="3">
        <v>606.04999999999995</v>
      </c>
    </row>
    <row r="2976" spans="1:14" x14ac:dyDescent="0.25">
      <c r="A2976" t="s">
        <v>4095</v>
      </c>
      <c r="B2976" s="1">
        <v>43208</v>
      </c>
      <c r="C2976" s="1">
        <v>43208</v>
      </c>
      <c r="D2976" s="1" t="s">
        <v>17</v>
      </c>
      <c r="E2976" t="s">
        <v>4004</v>
      </c>
      <c r="F2976" t="s">
        <v>4031</v>
      </c>
      <c r="G2976" t="s">
        <v>20</v>
      </c>
      <c r="H2976" t="s">
        <v>4032</v>
      </c>
      <c r="I2976" t="s">
        <v>5229</v>
      </c>
      <c r="J2976" s="2">
        <v>90</v>
      </c>
      <c r="K2976" s="2">
        <v>90</v>
      </c>
      <c r="L2976" s="3">
        <v>684.2</v>
      </c>
      <c r="M2976" s="3">
        <v>45</v>
      </c>
      <c r="N2976" s="3">
        <v>639.20000000000005</v>
      </c>
    </row>
    <row r="2977" spans="1:14" x14ac:dyDescent="0.25">
      <c r="A2977" t="s">
        <v>4096</v>
      </c>
      <c r="B2977" s="1">
        <v>43220</v>
      </c>
      <c r="C2977" s="1">
        <v>43220</v>
      </c>
      <c r="D2977" s="1" t="s">
        <v>17</v>
      </c>
      <c r="E2977" t="s">
        <v>4004</v>
      </c>
      <c r="F2977" t="s">
        <v>1211</v>
      </c>
      <c r="G2977" t="s">
        <v>20</v>
      </c>
      <c r="H2977" t="s">
        <v>1212</v>
      </c>
      <c r="I2977" t="s">
        <v>5229</v>
      </c>
      <c r="J2977" s="2">
        <v>60</v>
      </c>
      <c r="K2977" s="2">
        <v>0</v>
      </c>
      <c r="L2977" s="3">
        <v>2.35</v>
      </c>
      <c r="M2977" s="3">
        <v>2.35</v>
      </c>
      <c r="N2977" s="3">
        <v>0</v>
      </c>
    </row>
    <row r="2978" spans="1:14" x14ac:dyDescent="0.25">
      <c r="A2978" t="s">
        <v>4097</v>
      </c>
      <c r="B2978" s="1">
        <v>43220</v>
      </c>
      <c r="C2978" s="1">
        <v>43220</v>
      </c>
      <c r="D2978" s="1" t="s">
        <v>17</v>
      </c>
      <c r="E2978" t="s">
        <v>4004</v>
      </c>
      <c r="F2978" t="s">
        <v>2337</v>
      </c>
      <c r="G2978" t="s">
        <v>20</v>
      </c>
      <c r="H2978" t="s">
        <v>1321</v>
      </c>
      <c r="I2978" t="s">
        <v>5229</v>
      </c>
      <c r="J2978" s="2">
        <v>9</v>
      </c>
      <c r="K2978" s="2">
        <v>0</v>
      </c>
      <c r="L2978" s="3">
        <v>2.19</v>
      </c>
      <c r="M2978" s="3">
        <v>2.19</v>
      </c>
      <c r="N2978" s="3">
        <v>0</v>
      </c>
    </row>
    <row r="2979" spans="1:14" x14ac:dyDescent="0.25">
      <c r="A2979" t="s">
        <v>4098</v>
      </c>
      <c r="B2979" s="1">
        <v>43222</v>
      </c>
      <c r="C2979" s="1">
        <v>43222</v>
      </c>
      <c r="D2979" s="1" t="s">
        <v>17</v>
      </c>
      <c r="E2979" t="s">
        <v>4004</v>
      </c>
      <c r="F2979" t="s">
        <v>4042</v>
      </c>
      <c r="G2979" t="s">
        <v>20</v>
      </c>
      <c r="H2979" t="s">
        <v>4043</v>
      </c>
      <c r="I2979" t="s">
        <v>5229</v>
      </c>
      <c r="J2979" s="2">
        <v>90</v>
      </c>
      <c r="K2979" s="2">
        <v>90</v>
      </c>
      <c r="L2979" s="3">
        <v>17.440000000000001</v>
      </c>
      <c r="M2979" s="3">
        <v>17.440000000000001</v>
      </c>
      <c r="N2979" s="3">
        <v>0</v>
      </c>
    </row>
    <row r="2980" spans="1:14" x14ac:dyDescent="0.25">
      <c r="A2980" t="s">
        <v>4099</v>
      </c>
      <c r="B2980" s="1">
        <v>43222</v>
      </c>
      <c r="C2980" s="1">
        <v>43222</v>
      </c>
      <c r="D2980" s="1" t="s">
        <v>17</v>
      </c>
      <c r="E2980" t="s">
        <v>4004</v>
      </c>
      <c r="F2980" t="s">
        <v>1753</v>
      </c>
      <c r="G2980" t="s">
        <v>20</v>
      </c>
      <c r="H2980" t="s">
        <v>858</v>
      </c>
      <c r="I2980" t="s">
        <v>5229</v>
      </c>
      <c r="J2980" s="2">
        <v>30</v>
      </c>
      <c r="K2980" s="2">
        <v>0</v>
      </c>
      <c r="L2980" s="3">
        <v>1.17</v>
      </c>
      <c r="M2980" s="3">
        <v>1.17</v>
      </c>
      <c r="N2980" s="3">
        <v>0</v>
      </c>
    </row>
    <row r="2981" spans="1:14" x14ac:dyDescent="0.25">
      <c r="A2981" t="s">
        <v>4100</v>
      </c>
      <c r="B2981" s="1">
        <v>43228</v>
      </c>
      <c r="C2981" s="1">
        <v>43228</v>
      </c>
      <c r="D2981" s="1" t="s">
        <v>17</v>
      </c>
      <c r="E2981" t="s">
        <v>4004</v>
      </c>
      <c r="F2981" t="s">
        <v>3482</v>
      </c>
      <c r="G2981" t="s">
        <v>33</v>
      </c>
      <c r="H2981" t="s">
        <v>3483</v>
      </c>
      <c r="I2981" t="s">
        <v>5229</v>
      </c>
      <c r="J2981" s="2">
        <v>60</v>
      </c>
      <c r="K2981" s="2">
        <v>0</v>
      </c>
      <c r="L2981" s="3">
        <v>2492.75</v>
      </c>
      <c r="M2981" s="3">
        <v>40</v>
      </c>
      <c r="N2981" s="3">
        <v>2452.75</v>
      </c>
    </row>
    <row r="2982" spans="1:14" x14ac:dyDescent="0.25">
      <c r="A2982" t="s">
        <v>4101</v>
      </c>
      <c r="B2982" s="1">
        <v>43236</v>
      </c>
      <c r="C2982" s="1">
        <v>43236</v>
      </c>
      <c r="D2982" s="1" t="s">
        <v>17</v>
      </c>
      <c r="E2982" t="s">
        <v>4004</v>
      </c>
      <c r="F2982" t="s">
        <v>2900</v>
      </c>
      <c r="G2982" t="s">
        <v>33</v>
      </c>
      <c r="H2982" t="s">
        <v>2901</v>
      </c>
      <c r="I2982" t="s">
        <v>5229</v>
      </c>
      <c r="J2982" s="2">
        <v>12</v>
      </c>
      <c r="K2982" s="2">
        <v>0</v>
      </c>
      <c r="L2982" s="3">
        <v>5756.18</v>
      </c>
      <c r="M2982" s="3">
        <v>25</v>
      </c>
      <c r="N2982" s="3">
        <v>5731.18</v>
      </c>
    </row>
    <row r="2983" spans="1:14" x14ac:dyDescent="0.25">
      <c r="A2983" t="s">
        <v>4102</v>
      </c>
      <c r="B2983" s="1">
        <v>43241</v>
      </c>
      <c r="C2983" s="1">
        <v>43241</v>
      </c>
      <c r="D2983" s="1" t="s">
        <v>17</v>
      </c>
      <c r="E2983" t="s">
        <v>4004</v>
      </c>
      <c r="F2983" t="s">
        <v>4103</v>
      </c>
      <c r="G2983" t="s">
        <v>2018</v>
      </c>
      <c r="H2983" t="s">
        <v>1652</v>
      </c>
      <c r="I2983" t="s">
        <v>5229</v>
      </c>
      <c r="J2983" s="2">
        <v>150</v>
      </c>
      <c r="K2983" s="2">
        <v>0</v>
      </c>
      <c r="L2983" s="3">
        <v>312.44</v>
      </c>
      <c r="M2983" s="3">
        <v>13</v>
      </c>
      <c r="N2983" s="3">
        <v>299.44</v>
      </c>
    </row>
    <row r="2984" spans="1:14" x14ac:dyDescent="0.25">
      <c r="A2984" t="s">
        <v>4104</v>
      </c>
      <c r="B2984" s="1">
        <v>43247</v>
      </c>
      <c r="C2984" s="1">
        <v>43247</v>
      </c>
      <c r="D2984" s="1" t="s">
        <v>17</v>
      </c>
      <c r="E2984" t="s">
        <v>4004</v>
      </c>
      <c r="F2984" t="s">
        <v>543</v>
      </c>
      <c r="G2984" t="s">
        <v>20</v>
      </c>
      <c r="H2984" t="s">
        <v>205</v>
      </c>
      <c r="I2984" t="s">
        <v>5229</v>
      </c>
      <c r="J2984" s="2">
        <v>540</v>
      </c>
      <c r="K2984" s="2">
        <v>90</v>
      </c>
      <c r="L2984" s="3">
        <v>37.03</v>
      </c>
      <c r="M2984" s="3">
        <v>21</v>
      </c>
      <c r="N2984" s="3">
        <v>16.03</v>
      </c>
    </row>
    <row r="2985" spans="1:14" x14ac:dyDescent="0.25">
      <c r="A2985" t="s">
        <v>4105</v>
      </c>
      <c r="B2985" s="1">
        <v>43247</v>
      </c>
      <c r="C2985" s="1">
        <v>43247</v>
      </c>
      <c r="D2985" s="1" t="s">
        <v>17</v>
      </c>
      <c r="E2985" t="s">
        <v>4004</v>
      </c>
      <c r="F2985" t="s">
        <v>2337</v>
      </c>
      <c r="G2985" t="s">
        <v>20</v>
      </c>
      <c r="H2985" t="s">
        <v>1321</v>
      </c>
      <c r="I2985" t="s">
        <v>5229</v>
      </c>
      <c r="J2985" s="2">
        <v>9</v>
      </c>
      <c r="K2985" s="2">
        <v>0</v>
      </c>
      <c r="L2985" s="3">
        <v>2.19</v>
      </c>
      <c r="M2985" s="3">
        <v>2.19</v>
      </c>
      <c r="N2985" s="3">
        <v>0</v>
      </c>
    </row>
    <row r="2986" spans="1:14" x14ac:dyDescent="0.25">
      <c r="A2986" t="s">
        <v>4106</v>
      </c>
      <c r="B2986" s="1">
        <v>43251</v>
      </c>
      <c r="C2986" s="1">
        <v>43252</v>
      </c>
      <c r="D2986" s="1" t="s">
        <v>17</v>
      </c>
      <c r="E2986" t="s">
        <v>4004</v>
      </c>
      <c r="F2986" t="s">
        <v>1753</v>
      </c>
      <c r="G2986" t="s">
        <v>20</v>
      </c>
      <c r="H2986" t="s">
        <v>858</v>
      </c>
      <c r="I2986" t="s">
        <v>5229</v>
      </c>
      <c r="J2986" s="2">
        <v>30</v>
      </c>
      <c r="K2986" s="2">
        <v>0</v>
      </c>
      <c r="L2986" s="3">
        <v>1.17</v>
      </c>
      <c r="M2986" s="3">
        <v>1.17</v>
      </c>
      <c r="N2986" s="3">
        <v>0</v>
      </c>
    </row>
    <row r="2987" spans="1:14" x14ac:dyDescent="0.25">
      <c r="A2987" t="s">
        <v>4107</v>
      </c>
      <c r="B2987" s="1">
        <v>43262</v>
      </c>
      <c r="C2987" s="1">
        <v>43262</v>
      </c>
      <c r="D2987" s="1" t="s">
        <v>17</v>
      </c>
      <c r="E2987" t="s">
        <v>4004</v>
      </c>
      <c r="F2987" t="s">
        <v>49</v>
      </c>
      <c r="G2987" t="s">
        <v>20</v>
      </c>
      <c r="H2987" t="s">
        <v>50</v>
      </c>
      <c r="I2987" t="s">
        <v>5229</v>
      </c>
      <c r="J2987" s="2">
        <v>13</v>
      </c>
      <c r="K2987" s="2">
        <v>0</v>
      </c>
      <c r="L2987" s="3">
        <v>0.92</v>
      </c>
      <c r="M2987" s="3">
        <v>0.92</v>
      </c>
      <c r="N2987" s="3">
        <v>0</v>
      </c>
    </row>
    <row r="2988" spans="1:14" x14ac:dyDescent="0.25">
      <c r="A2988" t="s">
        <v>4108</v>
      </c>
      <c r="B2988" s="1">
        <v>43263</v>
      </c>
      <c r="C2988" s="1">
        <v>43263</v>
      </c>
      <c r="D2988" s="1" t="s">
        <v>17</v>
      </c>
      <c r="E2988" t="s">
        <v>4004</v>
      </c>
      <c r="F2988" t="s">
        <v>1120</v>
      </c>
      <c r="G2988" t="s">
        <v>20</v>
      </c>
      <c r="H2988" t="s">
        <v>767</v>
      </c>
      <c r="I2988" t="s">
        <v>5229</v>
      </c>
      <c r="J2988" s="2">
        <v>270</v>
      </c>
      <c r="K2988" s="2">
        <v>90</v>
      </c>
      <c r="L2988" s="3">
        <v>71.11</v>
      </c>
      <c r="M2988" s="3">
        <v>21</v>
      </c>
      <c r="N2988" s="3">
        <v>50.11</v>
      </c>
    </row>
    <row r="2989" spans="1:14" x14ac:dyDescent="0.25">
      <c r="A2989" t="s">
        <v>4109</v>
      </c>
      <c r="B2989" s="1">
        <v>43264</v>
      </c>
      <c r="C2989" s="1">
        <v>43264</v>
      </c>
      <c r="D2989" s="1" t="s">
        <v>17</v>
      </c>
      <c r="E2989" t="s">
        <v>4004</v>
      </c>
      <c r="F2989" t="s">
        <v>19</v>
      </c>
      <c r="G2989" t="s">
        <v>20</v>
      </c>
      <c r="H2989" t="s">
        <v>21</v>
      </c>
      <c r="I2989" t="s">
        <v>5229</v>
      </c>
      <c r="J2989" s="2">
        <v>90</v>
      </c>
      <c r="K2989" s="2">
        <v>90</v>
      </c>
      <c r="L2989" s="3">
        <v>39.909999999999997</v>
      </c>
      <c r="M2989" s="3">
        <v>21</v>
      </c>
      <c r="N2989" s="3">
        <v>18.91</v>
      </c>
    </row>
    <row r="2990" spans="1:14" x14ac:dyDescent="0.25">
      <c r="A2990" t="s">
        <v>4110</v>
      </c>
      <c r="B2990" s="1">
        <v>43264</v>
      </c>
      <c r="C2990" s="1">
        <v>43264</v>
      </c>
      <c r="D2990" s="1" t="s">
        <v>17</v>
      </c>
      <c r="E2990" t="s">
        <v>4004</v>
      </c>
      <c r="F2990" t="s">
        <v>4005</v>
      </c>
      <c r="G2990" t="s">
        <v>20</v>
      </c>
      <c r="H2990" t="s">
        <v>264</v>
      </c>
      <c r="I2990" t="s">
        <v>5229</v>
      </c>
      <c r="J2990" s="2">
        <v>30</v>
      </c>
      <c r="K2990" s="2">
        <v>0</v>
      </c>
      <c r="L2990" s="3">
        <v>5.09</v>
      </c>
      <c r="M2990" s="3">
        <v>5.09</v>
      </c>
      <c r="N2990" s="3">
        <v>0</v>
      </c>
    </row>
    <row r="2991" spans="1:14" x14ac:dyDescent="0.25">
      <c r="A2991" t="s">
        <v>4111</v>
      </c>
      <c r="B2991" s="1">
        <v>43265</v>
      </c>
      <c r="C2991" s="1">
        <v>43265</v>
      </c>
      <c r="D2991" s="1" t="s">
        <v>17</v>
      </c>
      <c r="E2991" t="s">
        <v>4004</v>
      </c>
      <c r="F2991" t="s">
        <v>2900</v>
      </c>
      <c r="G2991" t="s">
        <v>33</v>
      </c>
      <c r="H2991" t="s">
        <v>2901</v>
      </c>
      <c r="I2991" t="s">
        <v>5229</v>
      </c>
      <c r="J2991" s="2">
        <v>12</v>
      </c>
      <c r="K2991" s="2">
        <v>0</v>
      </c>
      <c r="L2991" s="3">
        <v>5756.18</v>
      </c>
      <c r="M2991" s="3">
        <v>25</v>
      </c>
      <c r="N2991" s="3">
        <v>5731.18</v>
      </c>
    </row>
    <row r="2992" spans="1:14" x14ac:dyDescent="0.25">
      <c r="A2992" t="s">
        <v>4112</v>
      </c>
      <c r="B2992" s="1">
        <v>43265</v>
      </c>
      <c r="C2992" s="1">
        <v>43265</v>
      </c>
      <c r="D2992" s="1" t="s">
        <v>17</v>
      </c>
      <c r="E2992" t="s">
        <v>4004</v>
      </c>
      <c r="F2992" t="s">
        <v>3482</v>
      </c>
      <c r="G2992" t="s">
        <v>33</v>
      </c>
      <c r="H2992" t="s">
        <v>3483</v>
      </c>
      <c r="I2992" t="s">
        <v>5229</v>
      </c>
      <c r="J2992" s="2">
        <v>60</v>
      </c>
      <c r="K2992" s="2">
        <v>0</v>
      </c>
      <c r="L2992" s="3">
        <v>2492.75</v>
      </c>
      <c r="M2992" s="3">
        <v>40</v>
      </c>
      <c r="N2992" s="3">
        <v>2452.75</v>
      </c>
    </row>
    <row r="2993" spans="1:14" x14ac:dyDescent="0.25">
      <c r="A2993" t="s">
        <v>4113</v>
      </c>
      <c r="B2993" s="1">
        <v>43265</v>
      </c>
      <c r="C2993" s="1">
        <v>43265</v>
      </c>
      <c r="D2993" s="1" t="s">
        <v>17</v>
      </c>
      <c r="E2993" t="s">
        <v>4004</v>
      </c>
      <c r="F2993" t="s">
        <v>4103</v>
      </c>
      <c r="G2993" t="s">
        <v>2018</v>
      </c>
      <c r="H2993" t="s">
        <v>1652</v>
      </c>
      <c r="I2993" t="s">
        <v>5229</v>
      </c>
      <c r="J2993" s="2">
        <v>150</v>
      </c>
      <c r="K2993" s="2">
        <v>0</v>
      </c>
      <c r="L2993" s="3">
        <v>312.44</v>
      </c>
      <c r="M2993" s="3">
        <v>13</v>
      </c>
      <c r="N2993" s="3">
        <v>299.44</v>
      </c>
    </row>
    <row r="2994" spans="1:14" x14ac:dyDescent="0.25">
      <c r="A2994" t="s">
        <v>4114</v>
      </c>
      <c r="B2994" s="1">
        <v>43272</v>
      </c>
      <c r="C2994" s="1">
        <v>43272</v>
      </c>
      <c r="D2994" s="1" t="s">
        <v>17</v>
      </c>
      <c r="E2994" t="s">
        <v>4004</v>
      </c>
      <c r="F2994" t="s">
        <v>2337</v>
      </c>
      <c r="G2994" t="s">
        <v>20</v>
      </c>
      <c r="H2994" t="s">
        <v>1321</v>
      </c>
      <c r="I2994" t="s">
        <v>5229</v>
      </c>
      <c r="J2994" s="2">
        <v>9</v>
      </c>
      <c r="K2994" s="2">
        <v>0</v>
      </c>
      <c r="L2994" s="3">
        <v>2.19</v>
      </c>
      <c r="M2994" s="3">
        <v>2.19</v>
      </c>
      <c r="N2994" s="3">
        <v>0</v>
      </c>
    </row>
    <row r="2995" spans="1:14" x14ac:dyDescent="0.25">
      <c r="A2995" t="s">
        <v>4115</v>
      </c>
      <c r="B2995" s="1">
        <v>42917</v>
      </c>
      <c r="C2995" s="1">
        <v>42917</v>
      </c>
      <c r="D2995" s="1" t="s">
        <v>17</v>
      </c>
      <c r="E2995" t="s">
        <v>453</v>
      </c>
      <c r="F2995" t="s">
        <v>4116</v>
      </c>
      <c r="G2995" t="s">
        <v>20</v>
      </c>
      <c r="H2995" t="s">
        <v>4117</v>
      </c>
      <c r="I2995" t="s">
        <v>5230</v>
      </c>
      <c r="J2995" s="2">
        <v>90</v>
      </c>
      <c r="K2995" s="2">
        <v>90</v>
      </c>
      <c r="L2995" s="3">
        <v>80.64</v>
      </c>
      <c r="M2995" s="3">
        <v>21</v>
      </c>
      <c r="N2995" s="3">
        <v>59.64</v>
      </c>
    </row>
    <row r="2996" spans="1:14" x14ac:dyDescent="0.25">
      <c r="A2996" t="s">
        <v>4118</v>
      </c>
      <c r="B2996" s="1">
        <v>42928</v>
      </c>
      <c r="C2996" s="1">
        <v>42928</v>
      </c>
      <c r="D2996" s="1" t="s">
        <v>17</v>
      </c>
      <c r="E2996" t="s">
        <v>453</v>
      </c>
      <c r="F2996" t="s">
        <v>407</v>
      </c>
      <c r="G2996" t="s">
        <v>248</v>
      </c>
      <c r="H2996" t="s">
        <v>405</v>
      </c>
      <c r="I2996" t="s">
        <v>5230</v>
      </c>
      <c r="J2996" s="2">
        <v>2</v>
      </c>
      <c r="K2996" s="2">
        <v>0</v>
      </c>
      <c r="L2996" s="3">
        <v>4410.1400000000003</v>
      </c>
      <c r="M2996" s="3">
        <v>25</v>
      </c>
      <c r="N2996" s="3">
        <v>4385.1400000000003</v>
      </c>
    </row>
    <row r="2997" spans="1:14" x14ac:dyDescent="0.25">
      <c r="A2997" t="s">
        <v>4119</v>
      </c>
      <c r="B2997" s="1">
        <v>42951</v>
      </c>
      <c r="C2997" s="1">
        <v>42951</v>
      </c>
      <c r="D2997" s="1" t="s">
        <v>17</v>
      </c>
      <c r="E2997" t="s">
        <v>453</v>
      </c>
      <c r="F2997" t="s">
        <v>407</v>
      </c>
      <c r="G2997" t="s">
        <v>248</v>
      </c>
      <c r="H2997" t="s">
        <v>405</v>
      </c>
      <c r="I2997" t="s">
        <v>5230</v>
      </c>
      <c r="J2997" s="2">
        <v>2</v>
      </c>
      <c r="K2997" s="2">
        <v>0</v>
      </c>
      <c r="L2997" s="3">
        <v>4410.1400000000003</v>
      </c>
      <c r="M2997" s="3">
        <v>25</v>
      </c>
      <c r="N2997" s="3">
        <v>4385.1400000000003</v>
      </c>
    </row>
    <row r="2998" spans="1:14" x14ac:dyDescent="0.25">
      <c r="A2998" t="s">
        <v>4120</v>
      </c>
      <c r="B2998" s="1">
        <v>42966</v>
      </c>
      <c r="C2998" s="1">
        <v>42965</v>
      </c>
      <c r="D2998" s="1" t="s">
        <v>17</v>
      </c>
      <c r="E2998" t="s">
        <v>453</v>
      </c>
      <c r="F2998" t="s">
        <v>4121</v>
      </c>
      <c r="G2998" t="s">
        <v>20</v>
      </c>
      <c r="H2998" t="s">
        <v>385</v>
      </c>
      <c r="I2998" t="s">
        <v>5230</v>
      </c>
      <c r="J2998" s="2">
        <v>45</v>
      </c>
      <c r="K2998" s="2">
        <v>0</v>
      </c>
      <c r="L2998" s="3">
        <v>33.799999999999997</v>
      </c>
      <c r="M2998" s="3">
        <v>13</v>
      </c>
      <c r="N2998" s="3">
        <v>20.8</v>
      </c>
    </row>
    <row r="2999" spans="1:14" x14ac:dyDescent="0.25">
      <c r="A2999" t="s">
        <v>4122</v>
      </c>
      <c r="B2999" s="1">
        <v>42977</v>
      </c>
      <c r="C2999" s="1">
        <v>42977</v>
      </c>
      <c r="D2999" s="1" t="s">
        <v>17</v>
      </c>
      <c r="E2999" t="s">
        <v>453</v>
      </c>
      <c r="F2999" t="s">
        <v>407</v>
      </c>
      <c r="G2999" t="s">
        <v>248</v>
      </c>
      <c r="H2999" t="s">
        <v>405</v>
      </c>
      <c r="I2999" t="s">
        <v>5230</v>
      </c>
      <c r="J2999" s="2">
        <v>2</v>
      </c>
      <c r="K2999" s="2">
        <v>0</v>
      </c>
      <c r="L2999" s="3">
        <v>4410.1400000000003</v>
      </c>
      <c r="M2999" s="3">
        <v>25</v>
      </c>
      <c r="N2999" s="3">
        <v>4385.1400000000003</v>
      </c>
    </row>
    <row r="3000" spans="1:14" x14ac:dyDescent="0.25">
      <c r="A3000" t="s">
        <v>4123</v>
      </c>
      <c r="B3000" s="1">
        <v>42998</v>
      </c>
      <c r="C3000" s="1">
        <v>42998</v>
      </c>
      <c r="D3000" s="1" t="s">
        <v>17</v>
      </c>
      <c r="E3000" t="s">
        <v>453</v>
      </c>
      <c r="F3000" t="s">
        <v>407</v>
      </c>
      <c r="G3000" t="s">
        <v>248</v>
      </c>
      <c r="H3000" t="s">
        <v>405</v>
      </c>
      <c r="I3000" t="s">
        <v>5230</v>
      </c>
      <c r="J3000" s="2">
        <v>2</v>
      </c>
      <c r="K3000" s="2">
        <v>0</v>
      </c>
      <c r="L3000" s="3">
        <v>4410.1400000000003</v>
      </c>
      <c r="M3000" s="3">
        <v>25</v>
      </c>
      <c r="N3000" s="3">
        <v>4385.1400000000003</v>
      </c>
    </row>
    <row r="3001" spans="1:14" x14ac:dyDescent="0.25">
      <c r="A3001" t="s">
        <v>4124</v>
      </c>
      <c r="B3001" s="1">
        <v>43008</v>
      </c>
      <c r="C3001" s="1">
        <v>43008</v>
      </c>
      <c r="D3001" s="1" t="s">
        <v>17</v>
      </c>
      <c r="E3001" t="s">
        <v>453</v>
      </c>
      <c r="F3001" t="s">
        <v>4116</v>
      </c>
      <c r="G3001" t="s">
        <v>20</v>
      </c>
      <c r="H3001" t="s">
        <v>4117</v>
      </c>
      <c r="I3001" t="s">
        <v>5230</v>
      </c>
      <c r="J3001" s="2">
        <v>90</v>
      </c>
      <c r="K3001" s="2">
        <v>90</v>
      </c>
      <c r="L3001" s="3">
        <v>80.64</v>
      </c>
      <c r="M3001" s="3">
        <v>21</v>
      </c>
      <c r="N3001" s="3">
        <v>59.64</v>
      </c>
    </row>
    <row r="3002" spans="1:14" x14ac:dyDescent="0.25">
      <c r="A3002" t="s">
        <v>4125</v>
      </c>
      <c r="B3002" s="1">
        <v>43031</v>
      </c>
      <c r="C3002" s="1">
        <v>43031</v>
      </c>
      <c r="D3002" s="1" t="s">
        <v>17</v>
      </c>
      <c r="E3002" t="s">
        <v>453</v>
      </c>
      <c r="F3002" t="s">
        <v>407</v>
      </c>
      <c r="G3002" t="s">
        <v>248</v>
      </c>
      <c r="H3002" t="s">
        <v>405</v>
      </c>
      <c r="I3002" t="s">
        <v>5230</v>
      </c>
      <c r="J3002" s="2">
        <v>2</v>
      </c>
      <c r="K3002" s="2">
        <v>0</v>
      </c>
      <c r="L3002" s="3">
        <v>4410.1400000000003</v>
      </c>
      <c r="M3002" s="3">
        <v>25</v>
      </c>
      <c r="N3002" s="3">
        <v>4385.1400000000003</v>
      </c>
    </row>
    <row r="3003" spans="1:14" x14ac:dyDescent="0.25">
      <c r="A3003" t="s">
        <v>4126</v>
      </c>
      <c r="B3003" s="1">
        <v>43054</v>
      </c>
      <c r="C3003" s="1">
        <v>43054</v>
      </c>
      <c r="D3003" s="1" t="s">
        <v>17</v>
      </c>
      <c r="E3003" t="s">
        <v>453</v>
      </c>
      <c r="F3003" t="s">
        <v>407</v>
      </c>
      <c r="G3003" t="s">
        <v>248</v>
      </c>
      <c r="H3003" t="s">
        <v>405</v>
      </c>
      <c r="I3003" t="s">
        <v>5230</v>
      </c>
      <c r="J3003" s="2">
        <v>2</v>
      </c>
      <c r="K3003" s="2">
        <v>0</v>
      </c>
      <c r="L3003" s="3">
        <v>4410.1400000000003</v>
      </c>
      <c r="M3003" s="3">
        <v>25</v>
      </c>
      <c r="N3003" s="3">
        <v>4385.1400000000003</v>
      </c>
    </row>
    <row r="3004" spans="1:14" x14ac:dyDescent="0.25">
      <c r="A3004" t="s">
        <v>4127</v>
      </c>
      <c r="B3004" s="1">
        <v>43055</v>
      </c>
      <c r="C3004" s="1">
        <v>43055</v>
      </c>
      <c r="D3004" s="1" t="s">
        <v>17</v>
      </c>
      <c r="E3004" t="s">
        <v>453</v>
      </c>
      <c r="F3004" t="s">
        <v>4121</v>
      </c>
      <c r="G3004" t="s">
        <v>20</v>
      </c>
      <c r="H3004" t="s">
        <v>385</v>
      </c>
      <c r="I3004" t="s">
        <v>5230</v>
      </c>
      <c r="J3004" s="2">
        <v>45</v>
      </c>
      <c r="K3004" s="2">
        <v>0</v>
      </c>
      <c r="L3004" s="3">
        <v>33.799999999999997</v>
      </c>
      <c r="M3004" s="3">
        <v>13</v>
      </c>
      <c r="N3004" s="3">
        <v>20.8</v>
      </c>
    </row>
    <row r="3005" spans="1:14" x14ac:dyDescent="0.25">
      <c r="A3005" t="s">
        <v>4128</v>
      </c>
      <c r="B3005" s="1">
        <v>43077</v>
      </c>
      <c r="C3005" s="1">
        <v>43077</v>
      </c>
      <c r="D3005" s="1" t="s">
        <v>17</v>
      </c>
      <c r="E3005" t="s">
        <v>453</v>
      </c>
      <c r="F3005" t="s">
        <v>407</v>
      </c>
      <c r="G3005" t="s">
        <v>248</v>
      </c>
      <c r="H3005" t="s">
        <v>405</v>
      </c>
      <c r="I3005" t="s">
        <v>5230</v>
      </c>
      <c r="J3005" s="2">
        <v>2</v>
      </c>
      <c r="K3005" s="2">
        <v>0</v>
      </c>
      <c r="L3005" s="3">
        <v>4410.1400000000003</v>
      </c>
      <c r="M3005" s="3">
        <v>25</v>
      </c>
      <c r="N3005" s="3">
        <v>4385.1400000000003</v>
      </c>
    </row>
    <row r="3006" spans="1:14" x14ac:dyDescent="0.25">
      <c r="A3006" t="s">
        <v>4129</v>
      </c>
      <c r="B3006" s="1">
        <v>43104</v>
      </c>
      <c r="C3006" s="1">
        <v>43104</v>
      </c>
      <c r="D3006" s="1" t="s">
        <v>17</v>
      </c>
      <c r="E3006" t="s">
        <v>453</v>
      </c>
      <c r="F3006" t="s">
        <v>407</v>
      </c>
      <c r="G3006" t="s">
        <v>248</v>
      </c>
      <c r="H3006" t="s">
        <v>405</v>
      </c>
      <c r="I3006" t="s">
        <v>5230</v>
      </c>
      <c r="J3006" s="2">
        <v>2</v>
      </c>
      <c r="K3006" s="2">
        <v>0</v>
      </c>
      <c r="L3006" s="3">
        <v>4837.93</v>
      </c>
      <c r="M3006" s="3">
        <v>25</v>
      </c>
      <c r="N3006" s="3">
        <v>4812.93</v>
      </c>
    </row>
    <row r="3007" spans="1:14" x14ac:dyDescent="0.25">
      <c r="A3007" t="s">
        <v>4130</v>
      </c>
      <c r="B3007" s="1">
        <v>43113</v>
      </c>
      <c r="C3007" s="1">
        <v>43113</v>
      </c>
      <c r="D3007" s="1" t="s">
        <v>17</v>
      </c>
      <c r="E3007" t="s">
        <v>453</v>
      </c>
      <c r="F3007" t="s">
        <v>4116</v>
      </c>
      <c r="G3007" t="s">
        <v>20</v>
      </c>
      <c r="H3007" t="s">
        <v>4117</v>
      </c>
      <c r="I3007" t="s">
        <v>5230</v>
      </c>
      <c r="J3007" s="2">
        <v>90</v>
      </c>
      <c r="K3007" s="2">
        <v>90</v>
      </c>
      <c r="L3007" s="3">
        <v>80.64</v>
      </c>
      <c r="M3007" s="3">
        <v>21</v>
      </c>
      <c r="N3007" s="3">
        <v>59.64</v>
      </c>
    </row>
    <row r="3008" spans="1:14" x14ac:dyDescent="0.25">
      <c r="A3008" t="s">
        <v>4131</v>
      </c>
      <c r="B3008" s="1">
        <v>43125</v>
      </c>
      <c r="C3008" s="1">
        <v>43125</v>
      </c>
      <c r="D3008" s="1" t="s">
        <v>17</v>
      </c>
      <c r="E3008" t="s">
        <v>453</v>
      </c>
      <c r="F3008" t="s">
        <v>407</v>
      </c>
      <c r="G3008" t="s">
        <v>248</v>
      </c>
      <c r="H3008" t="s">
        <v>405</v>
      </c>
      <c r="I3008" t="s">
        <v>5230</v>
      </c>
      <c r="J3008" s="2">
        <v>2</v>
      </c>
      <c r="K3008" s="2">
        <v>0</v>
      </c>
      <c r="L3008" s="3">
        <v>4837.93</v>
      </c>
      <c r="M3008" s="3">
        <v>25</v>
      </c>
      <c r="N3008" s="3">
        <v>4812.93</v>
      </c>
    </row>
    <row r="3009" spans="1:14" x14ac:dyDescent="0.25">
      <c r="A3009" t="s">
        <v>4132</v>
      </c>
      <c r="B3009" s="1">
        <v>43150</v>
      </c>
      <c r="C3009" s="1">
        <v>43150</v>
      </c>
      <c r="D3009" s="1" t="s">
        <v>17</v>
      </c>
      <c r="E3009" t="s">
        <v>453</v>
      </c>
      <c r="F3009" t="s">
        <v>407</v>
      </c>
      <c r="G3009" t="s">
        <v>248</v>
      </c>
      <c r="H3009" t="s">
        <v>405</v>
      </c>
      <c r="I3009" t="s">
        <v>5230</v>
      </c>
      <c r="J3009" s="2">
        <v>2</v>
      </c>
      <c r="K3009" s="2">
        <v>0</v>
      </c>
      <c r="L3009" s="3">
        <v>4837.93</v>
      </c>
      <c r="M3009" s="3">
        <v>25</v>
      </c>
      <c r="N3009" s="3">
        <v>4812.93</v>
      </c>
    </row>
    <row r="3010" spans="1:14" x14ac:dyDescent="0.25">
      <c r="A3010" t="s">
        <v>4133</v>
      </c>
      <c r="B3010" s="1">
        <v>43174</v>
      </c>
      <c r="C3010" s="1">
        <v>43174</v>
      </c>
      <c r="D3010" s="1" t="s">
        <v>17</v>
      </c>
      <c r="E3010" t="s">
        <v>453</v>
      </c>
      <c r="F3010" t="s">
        <v>407</v>
      </c>
      <c r="G3010" t="s">
        <v>248</v>
      </c>
      <c r="H3010" t="s">
        <v>405</v>
      </c>
      <c r="I3010" t="s">
        <v>5230</v>
      </c>
      <c r="J3010" s="2">
        <v>2</v>
      </c>
      <c r="K3010" s="2">
        <v>0</v>
      </c>
      <c r="L3010" s="3">
        <v>4837.93</v>
      </c>
      <c r="M3010" s="3">
        <v>25</v>
      </c>
      <c r="N3010" s="3">
        <v>4812.93</v>
      </c>
    </row>
    <row r="3011" spans="1:14" x14ac:dyDescent="0.25">
      <c r="A3011" t="s">
        <v>4134</v>
      </c>
      <c r="B3011" s="1">
        <v>43198</v>
      </c>
      <c r="C3011" s="1">
        <v>43198</v>
      </c>
      <c r="D3011" s="1" t="s">
        <v>17</v>
      </c>
      <c r="E3011" t="s">
        <v>453</v>
      </c>
      <c r="F3011" t="s">
        <v>407</v>
      </c>
      <c r="G3011" t="s">
        <v>248</v>
      </c>
      <c r="H3011" t="s">
        <v>405</v>
      </c>
      <c r="I3011" t="s">
        <v>5230</v>
      </c>
      <c r="J3011" s="2">
        <v>2</v>
      </c>
      <c r="K3011" s="2">
        <v>0</v>
      </c>
      <c r="L3011" s="3">
        <v>4837.93</v>
      </c>
      <c r="M3011" s="3">
        <v>25</v>
      </c>
      <c r="N3011" s="3">
        <v>4812.93</v>
      </c>
    </row>
    <row r="3012" spans="1:14" x14ac:dyDescent="0.25">
      <c r="A3012" t="s">
        <v>4135</v>
      </c>
      <c r="B3012" s="1">
        <v>43201</v>
      </c>
      <c r="C3012" s="1">
        <v>43201</v>
      </c>
      <c r="D3012" s="1" t="s">
        <v>17</v>
      </c>
      <c r="E3012" t="s">
        <v>453</v>
      </c>
      <c r="F3012" t="s">
        <v>4121</v>
      </c>
      <c r="G3012" t="s">
        <v>20</v>
      </c>
      <c r="H3012" t="s">
        <v>385</v>
      </c>
      <c r="I3012" t="s">
        <v>5230</v>
      </c>
      <c r="J3012" s="2">
        <v>45</v>
      </c>
      <c r="K3012" s="2">
        <v>0</v>
      </c>
      <c r="L3012" s="3">
        <v>18.98</v>
      </c>
      <c r="M3012" s="3">
        <v>13</v>
      </c>
      <c r="N3012" s="3">
        <v>5.98</v>
      </c>
    </row>
    <row r="3013" spans="1:14" x14ac:dyDescent="0.25">
      <c r="A3013" t="s">
        <v>4136</v>
      </c>
      <c r="B3013" s="1">
        <v>43206</v>
      </c>
      <c r="C3013" s="1">
        <v>43206</v>
      </c>
      <c r="D3013" s="1" t="s">
        <v>17</v>
      </c>
      <c r="E3013" t="s">
        <v>453</v>
      </c>
      <c r="F3013" t="s">
        <v>4116</v>
      </c>
      <c r="G3013" t="s">
        <v>20</v>
      </c>
      <c r="H3013" t="s">
        <v>4117</v>
      </c>
      <c r="I3013" t="s">
        <v>5230</v>
      </c>
      <c r="J3013" s="2">
        <v>90</v>
      </c>
      <c r="K3013" s="2">
        <v>90</v>
      </c>
      <c r="L3013" s="3">
        <v>82.43</v>
      </c>
      <c r="M3013" s="3">
        <v>21</v>
      </c>
      <c r="N3013" s="3">
        <v>61.43</v>
      </c>
    </row>
    <row r="3014" spans="1:14" x14ac:dyDescent="0.25">
      <c r="A3014" t="s">
        <v>4137</v>
      </c>
      <c r="B3014" s="1">
        <v>43221</v>
      </c>
      <c r="C3014" s="1">
        <v>43221</v>
      </c>
      <c r="D3014" s="1" t="s">
        <v>17</v>
      </c>
      <c r="E3014" t="s">
        <v>453</v>
      </c>
      <c r="F3014" t="s">
        <v>407</v>
      </c>
      <c r="G3014" t="s">
        <v>248</v>
      </c>
      <c r="H3014" t="s">
        <v>405</v>
      </c>
      <c r="I3014" t="s">
        <v>5230</v>
      </c>
      <c r="J3014" s="2">
        <v>2</v>
      </c>
      <c r="K3014" s="2">
        <v>0</v>
      </c>
      <c r="L3014" s="3">
        <v>4837.93</v>
      </c>
      <c r="M3014" s="3">
        <v>25</v>
      </c>
      <c r="N3014" s="3">
        <v>4812.93</v>
      </c>
    </row>
    <row r="3015" spans="1:14" x14ac:dyDescent="0.25">
      <c r="A3015" t="s">
        <v>4138</v>
      </c>
      <c r="B3015" s="1">
        <v>43248</v>
      </c>
      <c r="C3015" s="1">
        <v>43248</v>
      </c>
      <c r="D3015" s="1" t="s">
        <v>17</v>
      </c>
      <c r="E3015" t="s">
        <v>453</v>
      </c>
      <c r="F3015" t="s">
        <v>407</v>
      </c>
      <c r="G3015" t="s">
        <v>248</v>
      </c>
      <c r="H3015" t="s">
        <v>405</v>
      </c>
      <c r="I3015" t="s">
        <v>5230</v>
      </c>
      <c r="J3015" s="2">
        <v>2</v>
      </c>
      <c r="K3015" s="2">
        <v>0</v>
      </c>
      <c r="L3015" s="3">
        <v>4837.93</v>
      </c>
      <c r="M3015" s="3">
        <v>25</v>
      </c>
      <c r="N3015" s="3">
        <v>4812.93</v>
      </c>
    </row>
    <row r="3016" spans="1:14" x14ac:dyDescent="0.25">
      <c r="A3016" t="s">
        <v>4139</v>
      </c>
      <c r="B3016" s="1">
        <v>42937</v>
      </c>
      <c r="C3016" s="1">
        <v>42937</v>
      </c>
      <c r="D3016" s="1" t="s">
        <v>17</v>
      </c>
      <c r="E3016" t="s">
        <v>243</v>
      </c>
      <c r="F3016" t="s">
        <v>387</v>
      </c>
      <c r="G3016" t="s">
        <v>33</v>
      </c>
      <c r="H3016" t="s">
        <v>388</v>
      </c>
      <c r="I3016" t="s">
        <v>5231</v>
      </c>
      <c r="J3016" s="2">
        <v>1</v>
      </c>
      <c r="K3016" s="2">
        <v>0</v>
      </c>
      <c r="L3016" s="3">
        <v>19000.89</v>
      </c>
      <c r="M3016" s="3">
        <v>40</v>
      </c>
      <c r="N3016" s="3">
        <v>18960.89</v>
      </c>
    </row>
    <row r="3017" spans="1:14" x14ac:dyDescent="0.25">
      <c r="A3017" t="s">
        <v>4140</v>
      </c>
      <c r="B3017" s="1">
        <v>42948</v>
      </c>
      <c r="C3017" s="1">
        <v>42948</v>
      </c>
      <c r="D3017" s="1" t="s">
        <v>17</v>
      </c>
      <c r="E3017" t="s">
        <v>243</v>
      </c>
      <c r="F3017" t="s">
        <v>4141</v>
      </c>
      <c r="G3017" t="s">
        <v>20</v>
      </c>
      <c r="H3017" t="s">
        <v>4142</v>
      </c>
      <c r="I3017" t="s">
        <v>5231</v>
      </c>
      <c r="J3017" s="2">
        <v>90</v>
      </c>
      <c r="K3017" s="2">
        <v>90</v>
      </c>
      <c r="L3017" s="3">
        <v>829.77</v>
      </c>
      <c r="M3017" s="3">
        <v>45</v>
      </c>
      <c r="N3017" s="3">
        <v>784.77</v>
      </c>
    </row>
    <row r="3018" spans="1:14" x14ac:dyDescent="0.25">
      <c r="A3018" t="s">
        <v>4143</v>
      </c>
      <c r="B3018" s="1">
        <v>42961</v>
      </c>
      <c r="C3018" s="1">
        <v>42961</v>
      </c>
      <c r="D3018" s="1" t="s">
        <v>17</v>
      </c>
      <c r="E3018" t="s">
        <v>243</v>
      </c>
      <c r="F3018" t="s">
        <v>227</v>
      </c>
      <c r="G3018" t="s">
        <v>20</v>
      </c>
      <c r="H3018" t="s">
        <v>228</v>
      </c>
      <c r="I3018" t="s">
        <v>5231</v>
      </c>
      <c r="J3018" s="2">
        <v>120</v>
      </c>
      <c r="K3018" s="2">
        <v>0</v>
      </c>
      <c r="L3018" s="3">
        <v>6.66</v>
      </c>
      <c r="M3018" s="3">
        <v>6.66</v>
      </c>
      <c r="N3018" s="3">
        <v>0</v>
      </c>
    </row>
    <row r="3019" spans="1:14" x14ac:dyDescent="0.25">
      <c r="A3019" t="s">
        <v>4144</v>
      </c>
      <c r="B3019" s="1">
        <v>42970</v>
      </c>
      <c r="C3019" s="1">
        <v>42970</v>
      </c>
      <c r="D3019" s="1" t="s">
        <v>17</v>
      </c>
      <c r="E3019" t="s">
        <v>243</v>
      </c>
      <c r="F3019" t="s">
        <v>1034</v>
      </c>
      <c r="G3019" t="s">
        <v>20</v>
      </c>
      <c r="H3019" t="s">
        <v>1035</v>
      </c>
      <c r="I3019" t="s">
        <v>5231</v>
      </c>
      <c r="J3019" s="2">
        <v>90</v>
      </c>
      <c r="K3019" s="2">
        <v>90</v>
      </c>
      <c r="L3019" s="3">
        <v>113.9</v>
      </c>
      <c r="M3019" s="3">
        <v>21</v>
      </c>
      <c r="N3019" s="3">
        <v>92.9</v>
      </c>
    </row>
    <row r="3020" spans="1:14" x14ac:dyDescent="0.25">
      <c r="A3020" t="s">
        <v>4145</v>
      </c>
      <c r="B3020" s="1">
        <v>42970</v>
      </c>
      <c r="C3020" s="1">
        <v>42970</v>
      </c>
      <c r="D3020" s="1" t="s">
        <v>17</v>
      </c>
      <c r="E3020" t="s">
        <v>243</v>
      </c>
      <c r="F3020" t="s">
        <v>4146</v>
      </c>
      <c r="G3020" t="s">
        <v>20</v>
      </c>
      <c r="H3020" t="s">
        <v>4147</v>
      </c>
      <c r="I3020" t="s">
        <v>5231</v>
      </c>
      <c r="J3020" s="2">
        <v>90</v>
      </c>
      <c r="K3020" s="2">
        <v>90</v>
      </c>
      <c r="L3020" s="3">
        <v>1091.96</v>
      </c>
      <c r="M3020" s="3">
        <v>45</v>
      </c>
      <c r="N3020" s="3">
        <v>1046.96</v>
      </c>
    </row>
    <row r="3021" spans="1:14" x14ac:dyDescent="0.25">
      <c r="A3021" t="s">
        <v>4148</v>
      </c>
      <c r="B3021" s="1">
        <v>42970</v>
      </c>
      <c r="C3021" s="1">
        <v>42970</v>
      </c>
      <c r="D3021" s="1" t="s">
        <v>17</v>
      </c>
      <c r="E3021" t="s">
        <v>243</v>
      </c>
      <c r="F3021" t="s">
        <v>1221</v>
      </c>
      <c r="G3021" t="s">
        <v>20</v>
      </c>
      <c r="H3021" t="s">
        <v>106</v>
      </c>
      <c r="I3021" t="s">
        <v>5231</v>
      </c>
      <c r="J3021" s="2">
        <v>90</v>
      </c>
      <c r="K3021" s="2">
        <v>90</v>
      </c>
      <c r="L3021" s="3">
        <v>41.52</v>
      </c>
      <c r="M3021" s="3">
        <v>21</v>
      </c>
      <c r="N3021" s="3">
        <v>20.52</v>
      </c>
    </row>
    <row r="3022" spans="1:14" x14ac:dyDescent="0.25">
      <c r="A3022" t="s">
        <v>4149</v>
      </c>
      <c r="B3022" s="1">
        <v>42971</v>
      </c>
      <c r="C3022" s="1">
        <v>42971</v>
      </c>
      <c r="D3022" s="1" t="s">
        <v>17</v>
      </c>
      <c r="E3022" t="s">
        <v>243</v>
      </c>
      <c r="F3022" t="s">
        <v>4150</v>
      </c>
      <c r="G3022" t="s">
        <v>20</v>
      </c>
      <c r="H3022" t="s">
        <v>325</v>
      </c>
      <c r="I3022" t="s">
        <v>5231</v>
      </c>
      <c r="J3022" s="2">
        <v>15</v>
      </c>
      <c r="K3022" s="2">
        <v>0</v>
      </c>
      <c r="L3022" s="3">
        <v>3.86</v>
      </c>
      <c r="M3022" s="3">
        <v>3.86</v>
      </c>
      <c r="N3022" s="3">
        <v>0</v>
      </c>
    </row>
    <row r="3023" spans="1:14" x14ac:dyDescent="0.25">
      <c r="A3023" t="s">
        <v>4151</v>
      </c>
      <c r="B3023" s="1">
        <v>42983</v>
      </c>
      <c r="C3023" s="1">
        <v>42983</v>
      </c>
      <c r="D3023" s="1" t="s">
        <v>17</v>
      </c>
      <c r="E3023" t="s">
        <v>243</v>
      </c>
      <c r="F3023" t="s">
        <v>2831</v>
      </c>
      <c r="G3023" t="s">
        <v>20</v>
      </c>
      <c r="H3023" t="s">
        <v>173</v>
      </c>
      <c r="I3023" t="s">
        <v>5231</v>
      </c>
      <c r="J3023" s="2">
        <v>15</v>
      </c>
      <c r="K3023" s="2">
        <v>0</v>
      </c>
      <c r="L3023" s="3">
        <v>8.83</v>
      </c>
      <c r="M3023" s="3">
        <v>8.83</v>
      </c>
      <c r="N3023" s="3">
        <v>0</v>
      </c>
    </row>
    <row r="3024" spans="1:14" x14ac:dyDescent="0.25">
      <c r="A3024" t="s">
        <v>4152</v>
      </c>
      <c r="B3024" s="1">
        <v>42984</v>
      </c>
      <c r="C3024" s="1">
        <v>42984</v>
      </c>
      <c r="D3024" s="1" t="s">
        <v>17</v>
      </c>
      <c r="E3024" t="s">
        <v>243</v>
      </c>
      <c r="F3024" t="s">
        <v>4153</v>
      </c>
      <c r="G3024" t="s">
        <v>20</v>
      </c>
      <c r="H3024" t="s">
        <v>220</v>
      </c>
      <c r="I3024" t="s">
        <v>5231</v>
      </c>
      <c r="J3024" s="2">
        <v>180</v>
      </c>
      <c r="K3024" s="2">
        <v>90</v>
      </c>
      <c r="L3024" s="3">
        <v>77.12</v>
      </c>
      <c r="M3024" s="3">
        <v>21</v>
      </c>
      <c r="N3024" s="3">
        <v>56.12</v>
      </c>
    </row>
    <row r="3025" spans="1:14" x14ac:dyDescent="0.25">
      <c r="A3025" t="s">
        <v>4154</v>
      </c>
      <c r="B3025" s="1">
        <v>42985</v>
      </c>
      <c r="C3025" s="1">
        <v>42985</v>
      </c>
      <c r="D3025" s="1" t="s">
        <v>17</v>
      </c>
      <c r="E3025" t="s">
        <v>243</v>
      </c>
      <c r="F3025" t="s">
        <v>648</v>
      </c>
      <c r="G3025" t="s">
        <v>20</v>
      </c>
      <c r="H3025" t="s">
        <v>649</v>
      </c>
      <c r="I3025" t="s">
        <v>5231</v>
      </c>
      <c r="J3025" s="2">
        <v>60</v>
      </c>
      <c r="K3025" s="2">
        <v>0</v>
      </c>
      <c r="L3025" s="3">
        <v>1.31</v>
      </c>
      <c r="M3025" s="3">
        <v>1.31</v>
      </c>
      <c r="N3025" s="3">
        <v>0</v>
      </c>
    </row>
    <row r="3026" spans="1:14" x14ac:dyDescent="0.25">
      <c r="A3026" t="s">
        <v>4155</v>
      </c>
      <c r="B3026" s="1">
        <v>42989</v>
      </c>
      <c r="C3026" s="1">
        <v>42989</v>
      </c>
      <c r="D3026" s="1" t="s">
        <v>17</v>
      </c>
      <c r="E3026" t="s">
        <v>243</v>
      </c>
      <c r="F3026" t="s">
        <v>4156</v>
      </c>
      <c r="G3026" t="s">
        <v>20</v>
      </c>
      <c r="H3026" t="s">
        <v>4157</v>
      </c>
      <c r="I3026" t="s">
        <v>5231</v>
      </c>
      <c r="J3026" s="2">
        <v>3</v>
      </c>
      <c r="K3026" s="2">
        <v>0</v>
      </c>
      <c r="L3026" s="3">
        <v>13.64</v>
      </c>
      <c r="M3026" s="3">
        <v>13</v>
      </c>
      <c r="N3026" s="3">
        <v>0.64</v>
      </c>
    </row>
    <row r="3027" spans="1:14" x14ac:dyDescent="0.25">
      <c r="A3027" t="s">
        <v>4158</v>
      </c>
      <c r="B3027" s="1">
        <v>42989</v>
      </c>
      <c r="C3027" s="1">
        <v>42989</v>
      </c>
      <c r="D3027" s="1" t="s">
        <v>17</v>
      </c>
      <c r="E3027" t="s">
        <v>243</v>
      </c>
      <c r="F3027" t="s">
        <v>266</v>
      </c>
      <c r="G3027" t="s">
        <v>20</v>
      </c>
      <c r="H3027" t="s">
        <v>267</v>
      </c>
      <c r="I3027" t="s">
        <v>5231</v>
      </c>
      <c r="J3027" s="2">
        <v>21</v>
      </c>
      <c r="K3027" s="2">
        <v>0</v>
      </c>
      <c r="L3027" s="3">
        <v>7.64</v>
      </c>
      <c r="M3027" s="3">
        <v>7.64</v>
      </c>
      <c r="N3027" s="3">
        <v>0</v>
      </c>
    </row>
    <row r="3028" spans="1:14" x14ac:dyDescent="0.25">
      <c r="A3028" t="s">
        <v>4159</v>
      </c>
      <c r="B3028" s="1">
        <v>42989</v>
      </c>
      <c r="C3028" s="1">
        <v>42989</v>
      </c>
      <c r="D3028" s="1" t="s">
        <v>17</v>
      </c>
      <c r="E3028" t="s">
        <v>243</v>
      </c>
      <c r="F3028" t="s">
        <v>4160</v>
      </c>
      <c r="G3028" t="s">
        <v>20</v>
      </c>
      <c r="H3028" t="s">
        <v>2661</v>
      </c>
      <c r="I3028" t="s">
        <v>5231</v>
      </c>
      <c r="J3028" s="2">
        <v>90</v>
      </c>
      <c r="K3028" s="2">
        <v>90</v>
      </c>
      <c r="L3028" s="3">
        <v>29.71</v>
      </c>
      <c r="M3028" s="3">
        <v>21</v>
      </c>
      <c r="N3028" s="3">
        <v>8.7100000000000009</v>
      </c>
    </row>
    <row r="3029" spans="1:14" x14ac:dyDescent="0.25">
      <c r="A3029" t="s">
        <v>4161</v>
      </c>
      <c r="B3029" s="1">
        <v>42989</v>
      </c>
      <c r="C3029" s="1">
        <v>42989</v>
      </c>
      <c r="D3029" s="1" t="s">
        <v>17</v>
      </c>
      <c r="E3029" t="s">
        <v>243</v>
      </c>
      <c r="F3029" t="s">
        <v>4162</v>
      </c>
      <c r="G3029" t="s">
        <v>20</v>
      </c>
      <c r="H3029" t="s">
        <v>955</v>
      </c>
      <c r="I3029" t="s">
        <v>5231</v>
      </c>
      <c r="J3029" s="2">
        <v>30</v>
      </c>
      <c r="K3029" s="2">
        <v>0</v>
      </c>
      <c r="L3029" s="3">
        <v>5.63</v>
      </c>
      <c r="M3029" s="3">
        <v>5.63</v>
      </c>
      <c r="N3029" s="3">
        <v>0</v>
      </c>
    </row>
    <row r="3030" spans="1:14" x14ac:dyDescent="0.25">
      <c r="A3030" t="s">
        <v>4163</v>
      </c>
      <c r="B3030" s="1">
        <v>42990</v>
      </c>
      <c r="C3030" s="1">
        <v>42990</v>
      </c>
      <c r="D3030" s="1" t="s">
        <v>17</v>
      </c>
      <c r="E3030" t="s">
        <v>243</v>
      </c>
      <c r="F3030" t="s">
        <v>4164</v>
      </c>
      <c r="G3030" t="s">
        <v>20</v>
      </c>
      <c r="H3030" t="s">
        <v>252</v>
      </c>
      <c r="I3030" t="s">
        <v>5231</v>
      </c>
      <c r="J3030" s="2">
        <v>180</v>
      </c>
      <c r="K3030" s="2">
        <v>90</v>
      </c>
      <c r="L3030" s="3">
        <v>11.1</v>
      </c>
      <c r="M3030" s="3">
        <v>11.1</v>
      </c>
      <c r="N3030" s="3">
        <v>0</v>
      </c>
    </row>
    <row r="3031" spans="1:14" x14ac:dyDescent="0.25">
      <c r="A3031" t="s">
        <v>4165</v>
      </c>
      <c r="B3031" s="1">
        <v>42999</v>
      </c>
      <c r="C3031" s="1">
        <v>42999</v>
      </c>
      <c r="D3031" s="1" t="s">
        <v>17</v>
      </c>
      <c r="E3031" t="s">
        <v>243</v>
      </c>
      <c r="F3031" t="s">
        <v>2831</v>
      </c>
      <c r="G3031" t="s">
        <v>20</v>
      </c>
      <c r="H3031" t="s">
        <v>173</v>
      </c>
      <c r="I3031" t="s">
        <v>5231</v>
      </c>
      <c r="J3031" s="2">
        <v>90</v>
      </c>
      <c r="K3031" s="2">
        <v>90</v>
      </c>
      <c r="L3031" s="3">
        <v>26.86</v>
      </c>
      <c r="M3031" s="3">
        <v>21</v>
      </c>
      <c r="N3031" s="3">
        <v>5.86</v>
      </c>
    </row>
    <row r="3032" spans="1:14" x14ac:dyDescent="0.25">
      <c r="A3032" t="s">
        <v>4166</v>
      </c>
      <c r="B3032" s="1">
        <v>43007</v>
      </c>
      <c r="C3032" s="1">
        <v>43007</v>
      </c>
      <c r="D3032" s="1" t="s">
        <v>17</v>
      </c>
      <c r="E3032" t="s">
        <v>243</v>
      </c>
      <c r="F3032" t="s">
        <v>266</v>
      </c>
      <c r="G3032" t="s">
        <v>20</v>
      </c>
      <c r="H3032" t="s">
        <v>267</v>
      </c>
      <c r="I3032" t="s">
        <v>5231</v>
      </c>
      <c r="J3032" s="2">
        <v>21</v>
      </c>
      <c r="K3032" s="2">
        <v>0</v>
      </c>
      <c r="L3032" s="3">
        <v>7.64</v>
      </c>
      <c r="M3032" s="3">
        <v>7.64</v>
      </c>
      <c r="N3032" s="3">
        <v>0</v>
      </c>
    </row>
    <row r="3033" spans="1:14" x14ac:dyDescent="0.25">
      <c r="A3033" t="s">
        <v>4167</v>
      </c>
      <c r="B3033" s="1">
        <v>43010</v>
      </c>
      <c r="C3033" s="1">
        <v>43010</v>
      </c>
      <c r="D3033" s="1" t="s">
        <v>17</v>
      </c>
      <c r="E3033" t="s">
        <v>243</v>
      </c>
      <c r="F3033" t="s">
        <v>727</v>
      </c>
      <c r="G3033" t="s">
        <v>20</v>
      </c>
      <c r="H3033" t="s">
        <v>44</v>
      </c>
      <c r="I3033" t="s">
        <v>5231</v>
      </c>
      <c r="J3033" s="2">
        <v>90</v>
      </c>
      <c r="K3033" s="2">
        <v>90</v>
      </c>
      <c r="L3033" s="3">
        <v>12.58</v>
      </c>
      <c r="M3033" s="3">
        <v>12.58</v>
      </c>
      <c r="N3033" s="3">
        <v>0</v>
      </c>
    </row>
    <row r="3034" spans="1:14" x14ac:dyDescent="0.25">
      <c r="A3034" t="s">
        <v>4168</v>
      </c>
      <c r="B3034" s="1">
        <v>43034</v>
      </c>
      <c r="C3034" s="1">
        <v>43034</v>
      </c>
      <c r="D3034" s="1" t="s">
        <v>17</v>
      </c>
      <c r="E3034" t="s">
        <v>243</v>
      </c>
      <c r="F3034" t="s">
        <v>4156</v>
      </c>
      <c r="G3034" t="s">
        <v>20</v>
      </c>
      <c r="H3034" t="s">
        <v>4157</v>
      </c>
      <c r="I3034" t="s">
        <v>5231</v>
      </c>
      <c r="J3034" s="2">
        <v>30</v>
      </c>
      <c r="K3034" s="2">
        <v>0</v>
      </c>
      <c r="L3034" s="3">
        <v>131.86000000000001</v>
      </c>
      <c r="M3034" s="3">
        <v>13</v>
      </c>
      <c r="N3034" s="3">
        <v>118.86</v>
      </c>
    </row>
    <row r="3035" spans="1:14" x14ac:dyDescent="0.25">
      <c r="A3035" t="s">
        <v>4169</v>
      </c>
      <c r="B3035" s="1">
        <v>43036</v>
      </c>
      <c r="C3035" s="1">
        <v>43036</v>
      </c>
      <c r="D3035" s="1" t="s">
        <v>17</v>
      </c>
      <c r="E3035" t="s">
        <v>243</v>
      </c>
      <c r="F3035" t="s">
        <v>4141</v>
      </c>
      <c r="G3035" t="s">
        <v>20</v>
      </c>
      <c r="H3035" t="s">
        <v>4142</v>
      </c>
      <c r="I3035" t="s">
        <v>5231</v>
      </c>
      <c r="J3035" s="2">
        <v>90</v>
      </c>
      <c r="K3035" s="2">
        <v>90</v>
      </c>
      <c r="L3035" s="3">
        <v>829.77</v>
      </c>
      <c r="M3035" s="3">
        <v>45</v>
      </c>
      <c r="N3035" s="3">
        <v>784.77</v>
      </c>
    </row>
    <row r="3036" spans="1:14" x14ac:dyDescent="0.25">
      <c r="A3036" t="s">
        <v>4170</v>
      </c>
      <c r="B3036" s="1">
        <v>43052</v>
      </c>
      <c r="C3036" s="1">
        <v>43052</v>
      </c>
      <c r="D3036" s="1" t="s">
        <v>17</v>
      </c>
      <c r="E3036" t="s">
        <v>243</v>
      </c>
      <c r="F3036" t="s">
        <v>387</v>
      </c>
      <c r="G3036" t="s">
        <v>33</v>
      </c>
      <c r="H3036" t="s">
        <v>388</v>
      </c>
      <c r="I3036" t="s">
        <v>5231</v>
      </c>
      <c r="J3036" s="2">
        <v>1</v>
      </c>
      <c r="K3036" s="2">
        <v>0</v>
      </c>
      <c r="L3036" s="3">
        <v>19000.89</v>
      </c>
      <c r="M3036" s="3">
        <v>40</v>
      </c>
      <c r="N3036" s="3">
        <v>18960.89</v>
      </c>
    </row>
    <row r="3037" spans="1:14" x14ac:dyDescent="0.25">
      <c r="A3037" t="s">
        <v>4171</v>
      </c>
      <c r="B3037" s="1">
        <v>43059</v>
      </c>
      <c r="C3037" s="1">
        <v>43059</v>
      </c>
      <c r="D3037" s="1" t="s">
        <v>17</v>
      </c>
      <c r="E3037" t="s">
        <v>243</v>
      </c>
      <c r="F3037" t="s">
        <v>4146</v>
      </c>
      <c r="G3037" t="s">
        <v>20</v>
      </c>
      <c r="H3037" t="s">
        <v>4147</v>
      </c>
      <c r="I3037" t="s">
        <v>5231</v>
      </c>
      <c r="J3037" s="2">
        <v>90</v>
      </c>
      <c r="K3037" s="2">
        <v>90</v>
      </c>
      <c r="L3037" s="3">
        <v>1091.96</v>
      </c>
      <c r="M3037" s="3">
        <v>45</v>
      </c>
      <c r="N3037" s="3">
        <v>1046.96</v>
      </c>
    </row>
    <row r="3038" spans="1:14" x14ac:dyDescent="0.25">
      <c r="A3038" t="s">
        <v>4172</v>
      </c>
      <c r="B3038" s="1">
        <v>43059</v>
      </c>
      <c r="C3038" s="1">
        <v>43059</v>
      </c>
      <c r="D3038" s="1" t="s">
        <v>17</v>
      </c>
      <c r="E3038" t="s">
        <v>243</v>
      </c>
      <c r="F3038" t="s">
        <v>1221</v>
      </c>
      <c r="G3038" t="s">
        <v>20</v>
      </c>
      <c r="H3038" t="s">
        <v>106</v>
      </c>
      <c r="I3038" t="s">
        <v>5231</v>
      </c>
      <c r="J3038" s="2">
        <v>90</v>
      </c>
      <c r="K3038" s="2">
        <v>90</v>
      </c>
      <c r="L3038" s="3">
        <v>41.52</v>
      </c>
      <c r="M3038" s="3">
        <v>21</v>
      </c>
      <c r="N3038" s="3">
        <v>20.52</v>
      </c>
    </row>
    <row r="3039" spans="1:14" x14ac:dyDescent="0.25">
      <c r="A3039" t="s">
        <v>4173</v>
      </c>
      <c r="B3039" s="1">
        <v>43060</v>
      </c>
      <c r="C3039" s="1">
        <v>43060</v>
      </c>
      <c r="D3039" s="1" t="s">
        <v>17</v>
      </c>
      <c r="E3039" t="s">
        <v>243</v>
      </c>
      <c r="F3039" t="s">
        <v>3694</v>
      </c>
      <c r="G3039" t="s">
        <v>20</v>
      </c>
      <c r="H3039" t="s">
        <v>3695</v>
      </c>
      <c r="I3039" t="s">
        <v>5231</v>
      </c>
      <c r="J3039" s="2">
        <v>20</v>
      </c>
      <c r="K3039" s="2">
        <v>0</v>
      </c>
      <c r="L3039" s="3">
        <v>7.28</v>
      </c>
      <c r="M3039" s="3">
        <v>7.28</v>
      </c>
      <c r="N3039" s="3">
        <v>0</v>
      </c>
    </row>
    <row r="3040" spans="1:14" x14ac:dyDescent="0.25">
      <c r="A3040" t="s">
        <v>4174</v>
      </c>
      <c r="B3040" s="1">
        <v>43060</v>
      </c>
      <c r="C3040" s="1">
        <v>43060</v>
      </c>
      <c r="D3040" s="1" t="s">
        <v>17</v>
      </c>
      <c r="E3040" t="s">
        <v>243</v>
      </c>
      <c r="F3040" t="s">
        <v>4162</v>
      </c>
      <c r="G3040" t="s">
        <v>20</v>
      </c>
      <c r="H3040" t="s">
        <v>955</v>
      </c>
      <c r="I3040" t="s">
        <v>5231</v>
      </c>
      <c r="J3040" s="2">
        <v>60</v>
      </c>
      <c r="K3040" s="2">
        <v>0</v>
      </c>
      <c r="L3040" s="3">
        <v>10.75</v>
      </c>
      <c r="M3040" s="3">
        <v>10.75</v>
      </c>
      <c r="N3040" s="3">
        <v>0</v>
      </c>
    </row>
    <row r="3041" spans="1:14" x14ac:dyDescent="0.25">
      <c r="A3041" t="s">
        <v>4175</v>
      </c>
      <c r="B3041" s="1">
        <v>43066</v>
      </c>
      <c r="C3041" s="1">
        <v>43066</v>
      </c>
      <c r="D3041" s="1" t="s">
        <v>17</v>
      </c>
      <c r="E3041" t="s">
        <v>243</v>
      </c>
      <c r="F3041" t="s">
        <v>1034</v>
      </c>
      <c r="G3041" t="s">
        <v>20</v>
      </c>
      <c r="H3041" t="s">
        <v>1035</v>
      </c>
      <c r="I3041" t="s">
        <v>5231</v>
      </c>
      <c r="J3041" s="2">
        <v>90</v>
      </c>
      <c r="K3041" s="2">
        <v>90</v>
      </c>
      <c r="L3041" s="3">
        <v>113.9</v>
      </c>
      <c r="M3041" s="3">
        <v>21</v>
      </c>
      <c r="N3041" s="3">
        <v>92.9</v>
      </c>
    </row>
    <row r="3042" spans="1:14" x14ac:dyDescent="0.25">
      <c r="A3042" t="s">
        <v>4176</v>
      </c>
      <c r="B3042" s="1">
        <v>43067</v>
      </c>
      <c r="C3042" s="1">
        <v>43067</v>
      </c>
      <c r="D3042" s="1" t="s">
        <v>17</v>
      </c>
      <c r="E3042" t="s">
        <v>243</v>
      </c>
      <c r="F3042" t="s">
        <v>4156</v>
      </c>
      <c r="G3042" t="s">
        <v>20</v>
      </c>
      <c r="H3042" t="s">
        <v>4157</v>
      </c>
      <c r="I3042" t="s">
        <v>5231</v>
      </c>
      <c r="J3042" s="2">
        <v>30</v>
      </c>
      <c r="K3042" s="2">
        <v>0</v>
      </c>
      <c r="L3042" s="3">
        <v>131.86000000000001</v>
      </c>
      <c r="M3042" s="3">
        <v>13</v>
      </c>
      <c r="N3042" s="3">
        <v>118.86</v>
      </c>
    </row>
    <row r="3043" spans="1:14" x14ac:dyDescent="0.25">
      <c r="A3043" t="s">
        <v>4177</v>
      </c>
      <c r="B3043" s="1">
        <v>43068</v>
      </c>
      <c r="C3043" s="1">
        <v>43068</v>
      </c>
      <c r="D3043" s="1" t="s">
        <v>17</v>
      </c>
      <c r="E3043" t="s">
        <v>243</v>
      </c>
      <c r="F3043" t="s">
        <v>2831</v>
      </c>
      <c r="G3043" t="s">
        <v>20</v>
      </c>
      <c r="H3043" t="s">
        <v>173</v>
      </c>
      <c r="I3043" t="s">
        <v>5231</v>
      </c>
      <c r="J3043" s="2">
        <v>90</v>
      </c>
      <c r="K3043" s="2">
        <v>90</v>
      </c>
      <c r="L3043" s="3">
        <v>26.86</v>
      </c>
      <c r="M3043" s="3">
        <v>21</v>
      </c>
      <c r="N3043" s="3">
        <v>5.86</v>
      </c>
    </row>
    <row r="3044" spans="1:14" x14ac:dyDescent="0.25">
      <c r="A3044" t="s">
        <v>4178</v>
      </c>
      <c r="B3044" s="1">
        <v>43082</v>
      </c>
      <c r="C3044" s="1">
        <v>43082</v>
      </c>
      <c r="D3044" s="1" t="s">
        <v>17</v>
      </c>
      <c r="E3044" t="s">
        <v>243</v>
      </c>
      <c r="F3044" t="s">
        <v>4160</v>
      </c>
      <c r="G3044" t="s">
        <v>20</v>
      </c>
      <c r="H3044" t="s">
        <v>2661</v>
      </c>
      <c r="I3044" t="s">
        <v>5231</v>
      </c>
      <c r="J3044" s="2">
        <v>90</v>
      </c>
      <c r="K3044" s="2">
        <v>90</v>
      </c>
      <c r="L3044" s="3">
        <v>29.71</v>
      </c>
      <c r="M3044" s="3">
        <v>21</v>
      </c>
      <c r="N3044" s="3">
        <v>8.7100000000000009</v>
      </c>
    </row>
    <row r="3045" spans="1:14" x14ac:dyDescent="0.25">
      <c r="A3045" t="s">
        <v>4179</v>
      </c>
      <c r="B3045" s="1">
        <v>43097</v>
      </c>
      <c r="C3045" s="1">
        <v>43097</v>
      </c>
      <c r="D3045" s="1" t="s">
        <v>17</v>
      </c>
      <c r="E3045" t="s">
        <v>243</v>
      </c>
      <c r="F3045" t="s">
        <v>727</v>
      </c>
      <c r="G3045" t="s">
        <v>20</v>
      </c>
      <c r="H3045" t="s">
        <v>44</v>
      </c>
      <c r="I3045" t="s">
        <v>5231</v>
      </c>
      <c r="J3045" s="2">
        <v>90</v>
      </c>
      <c r="K3045" s="2">
        <v>90</v>
      </c>
      <c r="L3045" s="3">
        <v>12.58</v>
      </c>
      <c r="M3045" s="3">
        <v>12.58</v>
      </c>
      <c r="N3045" s="3">
        <v>0</v>
      </c>
    </row>
    <row r="3046" spans="1:14" x14ac:dyDescent="0.25">
      <c r="A3046" t="s">
        <v>4180</v>
      </c>
      <c r="B3046" s="1">
        <v>43099</v>
      </c>
      <c r="C3046" s="1">
        <v>43099</v>
      </c>
      <c r="D3046" s="1" t="s">
        <v>17</v>
      </c>
      <c r="E3046" t="s">
        <v>243</v>
      </c>
      <c r="F3046" t="s">
        <v>4156</v>
      </c>
      <c r="G3046" t="s">
        <v>20</v>
      </c>
      <c r="H3046" t="s">
        <v>4157</v>
      </c>
      <c r="I3046" t="s">
        <v>5231</v>
      </c>
      <c r="J3046" s="2">
        <v>30</v>
      </c>
      <c r="K3046" s="2">
        <v>0</v>
      </c>
      <c r="L3046" s="3">
        <v>131.86000000000001</v>
      </c>
      <c r="M3046" s="3">
        <v>13</v>
      </c>
      <c r="N3046" s="3">
        <v>118.86</v>
      </c>
    </row>
    <row r="3047" spans="1:14" x14ac:dyDescent="0.25">
      <c r="A3047" t="s">
        <v>4181</v>
      </c>
      <c r="B3047" s="1">
        <v>43100</v>
      </c>
      <c r="C3047" s="1">
        <v>43100</v>
      </c>
      <c r="D3047" s="1" t="s">
        <v>17</v>
      </c>
      <c r="E3047" t="s">
        <v>243</v>
      </c>
      <c r="F3047" t="s">
        <v>4153</v>
      </c>
      <c r="G3047" t="s">
        <v>20</v>
      </c>
      <c r="H3047" t="s">
        <v>220</v>
      </c>
      <c r="I3047" t="s">
        <v>5231</v>
      </c>
      <c r="J3047" s="2">
        <v>180</v>
      </c>
      <c r="K3047" s="2">
        <v>90</v>
      </c>
      <c r="L3047" s="3">
        <v>77.12</v>
      </c>
      <c r="M3047" s="3">
        <v>21</v>
      </c>
      <c r="N3047" s="3">
        <v>56.12</v>
      </c>
    </row>
    <row r="3048" spans="1:14" x14ac:dyDescent="0.25">
      <c r="A3048" t="s">
        <v>4182</v>
      </c>
      <c r="B3048" s="1">
        <v>43137</v>
      </c>
      <c r="C3048" s="1">
        <v>43137</v>
      </c>
      <c r="D3048" s="1" t="s">
        <v>17</v>
      </c>
      <c r="E3048" t="s">
        <v>243</v>
      </c>
      <c r="F3048" t="s">
        <v>387</v>
      </c>
      <c r="G3048" t="s">
        <v>33</v>
      </c>
      <c r="H3048" t="s">
        <v>388</v>
      </c>
      <c r="I3048" t="s">
        <v>5231</v>
      </c>
      <c r="J3048" s="2">
        <v>1</v>
      </c>
      <c r="K3048" s="2">
        <v>0</v>
      </c>
      <c r="L3048" s="3">
        <v>20501.96</v>
      </c>
      <c r="M3048" s="3">
        <v>25</v>
      </c>
      <c r="N3048" s="3">
        <v>20476.96</v>
      </c>
    </row>
    <row r="3049" spans="1:14" x14ac:dyDescent="0.25">
      <c r="A3049" t="s">
        <v>4183</v>
      </c>
      <c r="B3049" s="1">
        <v>43147</v>
      </c>
      <c r="C3049" s="1">
        <v>43147</v>
      </c>
      <c r="D3049" s="1" t="s">
        <v>17</v>
      </c>
      <c r="E3049" t="s">
        <v>243</v>
      </c>
      <c r="F3049" t="s">
        <v>4146</v>
      </c>
      <c r="G3049" t="s">
        <v>20</v>
      </c>
      <c r="H3049" t="s">
        <v>4147</v>
      </c>
      <c r="I3049" t="s">
        <v>5231</v>
      </c>
      <c r="J3049" s="2">
        <v>90</v>
      </c>
      <c r="K3049" s="2">
        <v>90</v>
      </c>
      <c r="L3049" s="3">
        <v>1179.25</v>
      </c>
      <c r="M3049" s="3">
        <v>45</v>
      </c>
      <c r="N3049" s="3">
        <v>1134.25</v>
      </c>
    </row>
    <row r="3050" spans="1:14" x14ac:dyDescent="0.25">
      <c r="A3050" t="s">
        <v>4184</v>
      </c>
      <c r="B3050" s="1">
        <v>43152</v>
      </c>
      <c r="C3050" s="1">
        <v>43152</v>
      </c>
      <c r="D3050" s="1" t="s">
        <v>17</v>
      </c>
      <c r="E3050" t="s">
        <v>243</v>
      </c>
      <c r="F3050" t="s">
        <v>4185</v>
      </c>
      <c r="G3050" t="s">
        <v>20</v>
      </c>
      <c r="H3050" t="s">
        <v>173</v>
      </c>
      <c r="I3050" t="s">
        <v>5231</v>
      </c>
      <c r="J3050" s="2">
        <v>90</v>
      </c>
      <c r="K3050" s="2">
        <v>90</v>
      </c>
      <c r="L3050" s="3">
        <v>27.45</v>
      </c>
      <c r="M3050" s="3">
        <v>21</v>
      </c>
      <c r="N3050" s="3">
        <v>6.45</v>
      </c>
    </row>
    <row r="3051" spans="1:14" x14ac:dyDescent="0.25">
      <c r="A3051" t="s">
        <v>4186</v>
      </c>
      <c r="B3051" s="1">
        <v>43152</v>
      </c>
      <c r="C3051" s="1">
        <v>43152</v>
      </c>
      <c r="D3051" s="1" t="s">
        <v>17</v>
      </c>
      <c r="E3051" t="s">
        <v>243</v>
      </c>
      <c r="F3051" t="s">
        <v>4141</v>
      </c>
      <c r="G3051" t="s">
        <v>20</v>
      </c>
      <c r="H3051" t="s">
        <v>4142</v>
      </c>
      <c r="I3051" t="s">
        <v>5231</v>
      </c>
      <c r="J3051" s="2">
        <v>90</v>
      </c>
      <c r="K3051" s="2">
        <v>90</v>
      </c>
      <c r="L3051" s="3">
        <v>879.54</v>
      </c>
      <c r="M3051" s="3">
        <v>45</v>
      </c>
      <c r="N3051" s="3">
        <v>834.54</v>
      </c>
    </row>
    <row r="3052" spans="1:14" x14ac:dyDescent="0.25">
      <c r="A3052" t="s">
        <v>4187</v>
      </c>
      <c r="B3052" s="1">
        <v>43156</v>
      </c>
      <c r="C3052" s="1">
        <v>43156</v>
      </c>
      <c r="D3052" s="1" t="s">
        <v>17</v>
      </c>
      <c r="E3052" t="s">
        <v>243</v>
      </c>
      <c r="F3052" t="s">
        <v>306</v>
      </c>
      <c r="G3052" t="s">
        <v>20</v>
      </c>
      <c r="H3052" t="s">
        <v>214</v>
      </c>
      <c r="I3052" t="s">
        <v>5231</v>
      </c>
      <c r="J3052" s="2">
        <v>20</v>
      </c>
      <c r="K3052" s="2">
        <v>0</v>
      </c>
      <c r="L3052" s="3">
        <v>1.24</v>
      </c>
      <c r="M3052" s="3">
        <v>1.24</v>
      </c>
      <c r="N3052" s="3">
        <v>0</v>
      </c>
    </row>
    <row r="3053" spans="1:14" x14ac:dyDescent="0.25">
      <c r="A3053" t="s">
        <v>4188</v>
      </c>
      <c r="B3053" s="1">
        <v>43156</v>
      </c>
      <c r="C3053" s="1">
        <v>43156</v>
      </c>
      <c r="D3053" s="1" t="s">
        <v>17</v>
      </c>
      <c r="E3053" t="s">
        <v>243</v>
      </c>
      <c r="F3053" t="s">
        <v>714</v>
      </c>
      <c r="G3053" t="s">
        <v>20</v>
      </c>
      <c r="H3053" t="s">
        <v>715</v>
      </c>
      <c r="I3053" t="s">
        <v>5231</v>
      </c>
      <c r="J3053" s="2">
        <v>10</v>
      </c>
      <c r="K3053" s="2">
        <v>0</v>
      </c>
      <c r="L3053" s="3">
        <v>0.78</v>
      </c>
      <c r="M3053" s="3">
        <v>0.78</v>
      </c>
      <c r="N3053" s="3">
        <v>0</v>
      </c>
    </row>
    <row r="3054" spans="1:14" x14ac:dyDescent="0.25">
      <c r="A3054" t="s">
        <v>4189</v>
      </c>
      <c r="B3054" s="1">
        <v>43168</v>
      </c>
      <c r="C3054" s="1">
        <v>43168</v>
      </c>
      <c r="D3054" s="1" t="s">
        <v>17</v>
      </c>
      <c r="E3054" t="s">
        <v>243</v>
      </c>
      <c r="F3054" t="s">
        <v>4160</v>
      </c>
      <c r="G3054" t="s">
        <v>20</v>
      </c>
      <c r="H3054" t="s">
        <v>2661</v>
      </c>
      <c r="I3054" t="s">
        <v>5231</v>
      </c>
      <c r="J3054" s="2">
        <v>90</v>
      </c>
      <c r="K3054" s="2">
        <v>90</v>
      </c>
      <c r="L3054" s="3">
        <v>30.36</v>
      </c>
      <c r="M3054" s="3">
        <v>21</v>
      </c>
      <c r="N3054" s="3">
        <v>9.36</v>
      </c>
    </row>
    <row r="3055" spans="1:14" x14ac:dyDescent="0.25">
      <c r="A3055" t="s">
        <v>4190</v>
      </c>
      <c r="B3055" s="1">
        <v>43185</v>
      </c>
      <c r="C3055" s="1">
        <v>43185</v>
      </c>
      <c r="D3055" s="1" t="s">
        <v>17</v>
      </c>
      <c r="E3055" t="s">
        <v>243</v>
      </c>
      <c r="F3055" t="s">
        <v>727</v>
      </c>
      <c r="G3055" t="s">
        <v>20</v>
      </c>
      <c r="H3055" t="s">
        <v>44</v>
      </c>
      <c r="I3055" t="s">
        <v>5231</v>
      </c>
      <c r="J3055" s="2">
        <v>90</v>
      </c>
      <c r="K3055" s="2">
        <v>90</v>
      </c>
      <c r="L3055" s="3">
        <v>12.86</v>
      </c>
      <c r="M3055" s="3">
        <v>12.86</v>
      </c>
      <c r="N3055" s="3">
        <v>0</v>
      </c>
    </row>
    <row r="3056" spans="1:14" x14ac:dyDescent="0.25">
      <c r="A3056" t="s">
        <v>4191</v>
      </c>
      <c r="B3056" s="1">
        <v>43195</v>
      </c>
      <c r="C3056" s="1">
        <v>43195</v>
      </c>
      <c r="D3056" s="1" t="s">
        <v>17</v>
      </c>
      <c r="E3056" t="s">
        <v>243</v>
      </c>
      <c r="F3056" t="s">
        <v>4153</v>
      </c>
      <c r="G3056" t="s">
        <v>20</v>
      </c>
      <c r="H3056" t="s">
        <v>220</v>
      </c>
      <c r="I3056" t="s">
        <v>5231</v>
      </c>
      <c r="J3056" s="2">
        <v>180</v>
      </c>
      <c r="K3056" s="2">
        <v>90</v>
      </c>
      <c r="L3056" s="3">
        <v>78.83</v>
      </c>
      <c r="M3056" s="3">
        <v>21</v>
      </c>
      <c r="N3056" s="3">
        <v>57.83</v>
      </c>
    </row>
    <row r="3057" spans="1:14" x14ac:dyDescent="0.25">
      <c r="A3057" t="s">
        <v>4192</v>
      </c>
      <c r="B3057" s="1">
        <v>43214</v>
      </c>
      <c r="C3057" s="1">
        <v>43214</v>
      </c>
      <c r="D3057" s="1" t="s">
        <v>17</v>
      </c>
      <c r="E3057" t="s">
        <v>243</v>
      </c>
      <c r="F3057" t="s">
        <v>387</v>
      </c>
      <c r="G3057" t="s">
        <v>33</v>
      </c>
      <c r="H3057" t="s">
        <v>388</v>
      </c>
      <c r="I3057" t="s">
        <v>5231</v>
      </c>
      <c r="J3057" s="2">
        <v>1</v>
      </c>
      <c r="K3057" s="2">
        <v>0</v>
      </c>
      <c r="L3057" s="3">
        <v>20501.96</v>
      </c>
      <c r="M3057" s="3">
        <v>25</v>
      </c>
      <c r="N3057" s="3">
        <v>20476.96</v>
      </c>
    </row>
    <row r="3058" spans="1:14" x14ac:dyDescent="0.25">
      <c r="A3058" t="s">
        <v>4193</v>
      </c>
      <c r="B3058" s="1">
        <v>43234</v>
      </c>
      <c r="C3058" s="1">
        <v>43234</v>
      </c>
      <c r="D3058" s="1" t="s">
        <v>17</v>
      </c>
      <c r="E3058" t="s">
        <v>243</v>
      </c>
      <c r="F3058" t="s">
        <v>4194</v>
      </c>
      <c r="G3058" t="s">
        <v>20</v>
      </c>
      <c r="H3058" t="s">
        <v>167</v>
      </c>
      <c r="I3058" t="s">
        <v>5231</v>
      </c>
      <c r="J3058" s="2">
        <v>90</v>
      </c>
      <c r="K3058" s="2">
        <v>90</v>
      </c>
      <c r="L3058" s="3">
        <v>21.37</v>
      </c>
      <c r="M3058" s="3">
        <v>21</v>
      </c>
      <c r="N3058" s="3">
        <v>0.37</v>
      </c>
    </row>
    <row r="3059" spans="1:14" x14ac:dyDescent="0.25">
      <c r="A3059" t="s">
        <v>4195</v>
      </c>
      <c r="B3059" s="1">
        <v>43239</v>
      </c>
      <c r="C3059" s="1">
        <v>43239</v>
      </c>
      <c r="D3059" s="1" t="s">
        <v>17</v>
      </c>
      <c r="E3059" t="s">
        <v>243</v>
      </c>
      <c r="F3059" t="s">
        <v>4141</v>
      </c>
      <c r="G3059" t="s">
        <v>20</v>
      </c>
      <c r="H3059" t="s">
        <v>4142</v>
      </c>
      <c r="I3059" t="s">
        <v>5231</v>
      </c>
      <c r="J3059" s="2">
        <v>90</v>
      </c>
      <c r="K3059" s="2">
        <v>90</v>
      </c>
      <c r="L3059" s="3">
        <v>879.54</v>
      </c>
      <c r="M3059" s="3">
        <v>45</v>
      </c>
      <c r="N3059" s="3">
        <v>834.54</v>
      </c>
    </row>
    <row r="3060" spans="1:14" x14ac:dyDescent="0.25">
      <c r="A3060" t="s">
        <v>4196</v>
      </c>
      <c r="B3060" s="1">
        <v>43245</v>
      </c>
      <c r="C3060" s="1">
        <v>43245</v>
      </c>
      <c r="D3060" s="1" t="s">
        <v>17</v>
      </c>
      <c r="E3060" t="s">
        <v>243</v>
      </c>
      <c r="F3060" t="s">
        <v>4164</v>
      </c>
      <c r="G3060" t="s">
        <v>20</v>
      </c>
      <c r="H3060" t="s">
        <v>252</v>
      </c>
      <c r="I3060" t="s">
        <v>5231</v>
      </c>
      <c r="J3060" s="2">
        <v>180</v>
      </c>
      <c r="K3060" s="2">
        <v>90</v>
      </c>
      <c r="L3060" s="3">
        <v>11.35</v>
      </c>
      <c r="M3060" s="3">
        <v>11.35</v>
      </c>
      <c r="N3060" s="3">
        <v>0</v>
      </c>
    </row>
    <row r="3061" spans="1:14" x14ac:dyDescent="0.25">
      <c r="A3061" t="s">
        <v>4197</v>
      </c>
      <c r="B3061" s="1">
        <v>43255</v>
      </c>
      <c r="C3061" s="1">
        <v>43255</v>
      </c>
      <c r="D3061" s="1" t="s">
        <v>17</v>
      </c>
      <c r="E3061" t="s">
        <v>243</v>
      </c>
      <c r="F3061" t="s">
        <v>4146</v>
      </c>
      <c r="G3061" t="s">
        <v>20</v>
      </c>
      <c r="H3061" t="s">
        <v>4147</v>
      </c>
      <c r="I3061" t="s">
        <v>5231</v>
      </c>
      <c r="J3061" s="2">
        <v>90</v>
      </c>
      <c r="K3061" s="2">
        <v>90</v>
      </c>
      <c r="L3061" s="3">
        <v>1179.25</v>
      </c>
      <c r="M3061" s="3">
        <v>45</v>
      </c>
      <c r="N3061" s="3">
        <v>1134.25</v>
      </c>
    </row>
    <row r="3062" spans="1:14" x14ac:dyDescent="0.25">
      <c r="A3062" t="s">
        <v>4198</v>
      </c>
      <c r="B3062" s="1">
        <v>43264</v>
      </c>
      <c r="C3062" s="1">
        <v>43264</v>
      </c>
      <c r="D3062" s="1" t="s">
        <v>17</v>
      </c>
      <c r="E3062" t="s">
        <v>243</v>
      </c>
      <c r="F3062" t="s">
        <v>4160</v>
      </c>
      <c r="G3062" t="s">
        <v>20</v>
      </c>
      <c r="H3062" t="s">
        <v>2661</v>
      </c>
      <c r="I3062" t="s">
        <v>5231</v>
      </c>
      <c r="J3062" s="2">
        <v>90</v>
      </c>
      <c r="K3062" s="2">
        <v>90</v>
      </c>
      <c r="L3062" s="3">
        <v>30.36</v>
      </c>
      <c r="M3062" s="3">
        <v>21</v>
      </c>
      <c r="N3062" s="3">
        <v>9.36</v>
      </c>
    </row>
    <row r="3063" spans="1:14" x14ac:dyDescent="0.25">
      <c r="A3063" t="s">
        <v>4199</v>
      </c>
      <c r="B3063" s="1">
        <v>42947</v>
      </c>
      <c r="C3063" s="1">
        <v>42947</v>
      </c>
      <c r="D3063" s="1" t="s">
        <v>17</v>
      </c>
      <c r="E3063" t="s">
        <v>243</v>
      </c>
      <c r="F3063" t="s">
        <v>4200</v>
      </c>
      <c r="G3063" t="s">
        <v>20</v>
      </c>
      <c r="H3063" t="s">
        <v>4201</v>
      </c>
      <c r="I3063" t="s">
        <v>5232</v>
      </c>
      <c r="J3063" s="2">
        <v>60</v>
      </c>
      <c r="K3063" s="2">
        <v>0</v>
      </c>
      <c r="L3063" s="3">
        <v>41.82</v>
      </c>
      <c r="M3063" s="3">
        <v>13</v>
      </c>
      <c r="N3063" s="3">
        <v>28.82</v>
      </c>
    </row>
    <row r="3064" spans="1:14" x14ac:dyDescent="0.25">
      <c r="A3064" t="s">
        <v>4202</v>
      </c>
      <c r="B3064" s="1">
        <v>43014</v>
      </c>
      <c r="C3064" s="1">
        <v>43014</v>
      </c>
      <c r="D3064" s="1" t="s">
        <v>17</v>
      </c>
      <c r="E3064" t="s">
        <v>243</v>
      </c>
      <c r="F3064" t="s">
        <v>4203</v>
      </c>
      <c r="G3064" t="s">
        <v>20</v>
      </c>
      <c r="H3064" t="s">
        <v>4204</v>
      </c>
      <c r="I3064" t="s">
        <v>5232</v>
      </c>
      <c r="J3064" s="2">
        <v>14</v>
      </c>
      <c r="K3064" s="2">
        <v>0</v>
      </c>
      <c r="L3064" s="3">
        <v>4.01</v>
      </c>
      <c r="M3064" s="3">
        <v>4.01</v>
      </c>
      <c r="N3064" s="3">
        <v>0</v>
      </c>
    </row>
    <row r="3065" spans="1:14" x14ac:dyDescent="0.25">
      <c r="A3065" t="s">
        <v>4205</v>
      </c>
      <c r="B3065" s="1">
        <v>43045</v>
      </c>
      <c r="C3065" s="1">
        <v>43045</v>
      </c>
      <c r="D3065" s="1" t="s">
        <v>17</v>
      </c>
      <c r="E3065" t="s">
        <v>243</v>
      </c>
      <c r="F3065" t="s">
        <v>4206</v>
      </c>
      <c r="G3065" t="s">
        <v>20</v>
      </c>
      <c r="H3065" t="s">
        <v>4201</v>
      </c>
      <c r="I3065" t="s">
        <v>5232</v>
      </c>
      <c r="J3065" s="2">
        <v>60</v>
      </c>
      <c r="K3065" s="2">
        <v>0</v>
      </c>
      <c r="L3065" s="3">
        <v>41.82</v>
      </c>
      <c r="M3065" s="3">
        <v>13</v>
      </c>
      <c r="N3065" s="3">
        <v>28.82</v>
      </c>
    </row>
    <row r="3066" spans="1:14" x14ac:dyDescent="0.25">
      <c r="A3066" t="s">
        <v>4207</v>
      </c>
      <c r="B3066" s="1">
        <v>43069</v>
      </c>
      <c r="C3066" s="1">
        <v>43069</v>
      </c>
      <c r="D3066" s="1" t="s">
        <v>17</v>
      </c>
      <c r="E3066" t="s">
        <v>243</v>
      </c>
      <c r="F3066" t="s">
        <v>654</v>
      </c>
      <c r="G3066" t="s">
        <v>20</v>
      </c>
      <c r="H3066" t="s">
        <v>655</v>
      </c>
      <c r="I3066" t="s">
        <v>5232</v>
      </c>
      <c r="J3066" s="2">
        <v>2</v>
      </c>
      <c r="K3066" s="2">
        <v>0</v>
      </c>
      <c r="L3066" s="3">
        <v>0.93</v>
      </c>
      <c r="M3066" s="3">
        <v>0.93</v>
      </c>
      <c r="N3066" s="3">
        <v>0</v>
      </c>
    </row>
    <row r="3067" spans="1:14" x14ac:dyDescent="0.25">
      <c r="A3067" t="s">
        <v>4208</v>
      </c>
      <c r="B3067" s="1">
        <v>43069</v>
      </c>
      <c r="C3067" s="1">
        <v>43069</v>
      </c>
      <c r="D3067" s="1" t="s">
        <v>17</v>
      </c>
      <c r="E3067" t="s">
        <v>243</v>
      </c>
      <c r="F3067" t="s">
        <v>4209</v>
      </c>
      <c r="G3067" t="s">
        <v>20</v>
      </c>
      <c r="H3067" t="s">
        <v>4210</v>
      </c>
      <c r="I3067" t="s">
        <v>5232</v>
      </c>
      <c r="J3067" s="2">
        <v>100</v>
      </c>
      <c r="K3067" s="2">
        <v>0</v>
      </c>
      <c r="L3067" s="3">
        <v>832.86</v>
      </c>
      <c r="M3067" s="3">
        <v>40</v>
      </c>
      <c r="N3067" s="3">
        <v>792.86</v>
      </c>
    </row>
    <row r="3068" spans="1:14" x14ac:dyDescent="0.25">
      <c r="A3068" t="s">
        <v>4211</v>
      </c>
      <c r="B3068" s="1">
        <v>43069</v>
      </c>
      <c r="C3068" s="1">
        <v>43069</v>
      </c>
      <c r="D3068" s="1" t="s">
        <v>17</v>
      </c>
      <c r="E3068" t="s">
        <v>243</v>
      </c>
      <c r="F3068" t="s">
        <v>4212</v>
      </c>
      <c r="G3068" t="s">
        <v>20</v>
      </c>
      <c r="H3068" t="s">
        <v>4213</v>
      </c>
      <c r="I3068" t="s">
        <v>5232</v>
      </c>
      <c r="J3068" s="2">
        <v>60</v>
      </c>
      <c r="K3068" s="2">
        <v>0</v>
      </c>
      <c r="L3068" s="3">
        <v>351.27</v>
      </c>
      <c r="M3068" s="3">
        <v>13</v>
      </c>
      <c r="N3068" s="3">
        <v>338.27</v>
      </c>
    </row>
    <row r="3069" spans="1:14" x14ac:dyDescent="0.25">
      <c r="A3069" t="s">
        <v>4214</v>
      </c>
      <c r="B3069" s="1">
        <v>43105</v>
      </c>
      <c r="C3069" s="1">
        <v>43104</v>
      </c>
      <c r="D3069" s="1" t="s">
        <v>17</v>
      </c>
      <c r="E3069" t="s">
        <v>243</v>
      </c>
      <c r="F3069" t="s">
        <v>4215</v>
      </c>
      <c r="G3069" t="s">
        <v>20</v>
      </c>
      <c r="H3069" t="s">
        <v>4210</v>
      </c>
      <c r="I3069" t="s">
        <v>5232</v>
      </c>
      <c r="J3069" s="2">
        <v>126</v>
      </c>
      <c r="K3069" s="2">
        <v>0</v>
      </c>
      <c r="L3069" s="3">
        <v>1049.24</v>
      </c>
      <c r="M3069" s="3">
        <v>40</v>
      </c>
      <c r="N3069" s="3">
        <v>1009.24</v>
      </c>
    </row>
    <row r="3070" spans="1:14" x14ac:dyDescent="0.25">
      <c r="A3070" t="s">
        <v>4216</v>
      </c>
      <c r="B3070" s="1">
        <v>43109</v>
      </c>
      <c r="C3070" s="1">
        <v>43109</v>
      </c>
      <c r="D3070" s="1" t="s">
        <v>17</v>
      </c>
      <c r="E3070" t="s">
        <v>243</v>
      </c>
      <c r="F3070" t="s">
        <v>4217</v>
      </c>
      <c r="G3070" t="s">
        <v>20</v>
      </c>
      <c r="H3070" t="s">
        <v>339</v>
      </c>
      <c r="I3070" t="s">
        <v>5232</v>
      </c>
      <c r="J3070" s="2">
        <v>120</v>
      </c>
      <c r="K3070" s="2">
        <v>0</v>
      </c>
      <c r="L3070" s="3">
        <v>29.44</v>
      </c>
      <c r="M3070" s="3">
        <v>13</v>
      </c>
      <c r="N3070" s="3">
        <v>16.440000000000001</v>
      </c>
    </row>
    <row r="3071" spans="1:14" x14ac:dyDescent="0.25">
      <c r="A3071" t="s">
        <v>4218</v>
      </c>
      <c r="B3071" s="1">
        <v>43111</v>
      </c>
      <c r="C3071" s="1">
        <v>43111</v>
      </c>
      <c r="D3071" s="1" t="s">
        <v>17</v>
      </c>
      <c r="E3071" t="s">
        <v>243</v>
      </c>
      <c r="F3071" t="s">
        <v>4219</v>
      </c>
      <c r="G3071" t="s">
        <v>33</v>
      </c>
      <c r="H3071" t="s">
        <v>4220</v>
      </c>
      <c r="I3071" t="s">
        <v>5232</v>
      </c>
      <c r="J3071" s="2">
        <v>1</v>
      </c>
      <c r="K3071" s="2">
        <v>0</v>
      </c>
      <c r="L3071" s="3">
        <v>10361.69</v>
      </c>
      <c r="M3071" s="3">
        <v>40</v>
      </c>
      <c r="N3071" s="3">
        <v>10321.69</v>
      </c>
    </row>
    <row r="3072" spans="1:14" x14ac:dyDescent="0.25">
      <c r="A3072" t="s">
        <v>4221</v>
      </c>
      <c r="B3072" s="1">
        <v>43115</v>
      </c>
      <c r="C3072" s="1">
        <v>43115</v>
      </c>
      <c r="D3072" s="1" t="s">
        <v>17</v>
      </c>
      <c r="E3072" t="s">
        <v>243</v>
      </c>
      <c r="F3072" t="s">
        <v>4212</v>
      </c>
      <c r="G3072" t="s">
        <v>20</v>
      </c>
      <c r="H3072" t="s">
        <v>4213</v>
      </c>
      <c r="I3072" t="s">
        <v>5232</v>
      </c>
      <c r="J3072" s="2">
        <v>60</v>
      </c>
      <c r="K3072" s="2">
        <v>0</v>
      </c>
      <c r="L3072" s="3">
        <v>351.27</v>
      </c>
      <c r="M3072" s="3">
        <v>13</v>
      </c>
      <c r="N3072" s="3">
        <v>338.27</v>
      </c>
    </row>
    <row r="3073" spans="1:14" x14ac:dyDescent="0.25">
      <c r="A3073" t="s">
        <v>4222</v>
      </c>
      <c r="B3073" s="1">
        <v>43130</v>
      </c>
      <c r="C3073" s="1">
        <v>43130</v>
      </c>
      <c r="D3073" s="1" t="s">
        <v>17</v>
      </c>
      <c r="E3073" t="s">
        <v>243</v>
      </c>
      <c r="F3073" t="s">
        <v>4209</v>
      </c>
      <c r="G3073" t="s">
        <v>20</v>
      </c>
      <c r="H3073" t="s">
        <v>4210</v>
      </c>
      <c r="I3073" t="s">
        <v>5232</v>
      </c>
      <c r="J3073" s="2">
        <v>100</v>
      </c>
      <c r="K3073" s="2">
        <v>0</v>
      </c>
      <c r="L3073" s="3">
        <v>832.86</v>
      </c>
      <c r="M3073" s="3">
        <v>40</v>
      </c>
      <c r="N3073" s="3">
        <v>792.86</v>
      </c>
    </row>
    <row r="3074" spans="1:14" x14ac:dyDescent="0.25">
      <c r="A3074" t="s">
        <v>4223</v>
      </c>
      <c r="B3074" s="1">
        <v>43142</v>
      </c>
      <c r="C3074" s="1">
        <v>43142</v>
      </c>
      <c r="D3074" s="1" t="s">
        <v>17</v>
      </c>
      <c r="E3074" t="s">
        <v>243</v>
      </c>
      <c r="F3074" t="s">
        <v>213</v>
      </c>
      <c r="G3074" t="s">
        <v>20</v>
      </c>
      <c r="H3074" t="s">
        <v>214</v>
      </c>
      <c r="I3074" t="s">
        <v>5232</v>
      </c>
      <c r="J3074" s="2">
        <v>40</v>
      </c>
      <c r="K3074" s="2">
        <v>0</v>
      </c>
      <c r="L3074" s="3">
        <v>2.04</v>
      </c>
      <c r="M3074" s="3">
        <v>2.04</v>
      </c>
      <c r="N3074" s="3">
        <v>0</v>
      </c>
    </row>
    <row r="3075" spans="1:14" x14ac:dyDescent="0.25">
      <c r="A3075" t="s">
        <v>4224</v>
      </c>
      <c r="B3075" s="1">
        <v>43151</v>
      </c>
      <c r="C3075" s="1">
        <v>43151</v>
      </c>
      <c r="D3075" s="1" t="s">
        <v>17</v>
      </c>
      <c r="E3075" t="s">
        <v>243</v>
      </c>
      <c r="F3075" t="s">
        <v>4219</v>
      </c>
      <c r="G3075" t="s">
        <v>33</v>
      </c>
      <c r="H3075" t="s">
        <v>4220</v>
      </c>
      <c r="I3075" t="s">
        <v>5232</v>
      </c>
      <c r="J3075" s="2">
        <v>1</v>
      </c>
      <c r="K3075" s="2">
        <v>0</v>
      </c>
      <c r="L3075" s="3">
        <v>10361.69</v>
      </c>
      <c r="M3075" s="3">
        <v>40</v>
      </c>
      <c r="N3075" s="3">
        <v>10321.69</v>
      </c>
    </row>
    <row r="3076" spans="1:14" x14ac:dyDescent="0.25">
      <c r="A3076" t="s">
        <v>4225</v>
      </c>
      <c r="B3076" s="1">
        <v>43158</v>
      </c>
      <c r="C3076" s="1">
        <v>43158</v>
      </c>
      <c r="D3076" s="1" t="s">
        <v>17</v>
      </c>
      <c r="E3076" t="s">
        <v>243</v>
      </c>
      <c r="F3076" t="s">
        <v>4209</v>
      </c>
      <c r="G3076" t="s">
        <v>20</v>
      </c>
      <c r="H3076" t="s">
        <v>4210</v>
      </c>
      <c r="I3076" t="s">
        <v>5232</v>
      </c>
      <c r="J3076" s="2">
        <v>100</v>
      </c>
      <c r="K3076" s="2">
        <v>0</v>
      </c>
      <c r="L3076" s="3">
        <v>832.86</v>
      </c>
      <c r="M3076" s="3">
        <v>40</v>
      </c>
      <c r="N3076" s="3">
        <v>792.86</v>
      </c>
    </row>
    <row r="3077" spans="1:14" x14ac:dyDescent="0.25">
      <c r="A3077" t="s">
        <v>4226</v>
      </c>
      <c r="B3077" s="1">
        <v>43194</v>
      </c>
      <c r="C3077" s="1">
        <v>43194</v>
      </c>
      <c r="D3077" s="1" t="s">
        <v>17</v>
      </c>
      <c r="E3077" t="s">
        <v>243</v>
      </c>
      <c r="F3077" t="s">
        <v>4209</v>
      </c>
      <c r="G3077" t="s">
        <v>20</v>
      </c>
      <c r="H3077" t="s">
        <v>4210</v>
      </c>
      <c r="I3077" t="s">
        <v>5232</v>
      </c>
      <c r="J3077" s="2">
        <v>100</v>
      </c>
      <c r="K3077" s="2">
        <v>0</v>
      </c>
      <c r="L3077" s="3">
        <v>832.86</v>
      </c>
      <c r="M3077" s="3">
        <v>40</v>
      </c>
      <c r="N3077" s="3">
        <v>792.86</v>
      </c>
    </row>
    <row r="3078" spans="1:14" x14ac:dyDescent="0.25">
      <c r="A3078" t="s">
        <v>4227</v>
      </c>
      <c r="B3078" s="1">
        <v>43239</v>
      </c>
      <c r="C3078" s="1">
        <v>43239</v>
      </c>
      <c r="D3078" s="1" t="s">
        <v>17</v>
      </c>
      <c r="E3078" t="s">
        <v>243</v>
      </c>
      <c r="F3078" t="s">
        <v>4219</v>
      </c>
      <c r="G3078" t="s">
        <v>33</v>
      </c>
      <c r="H3078" t="s">
        <v>4220</v>
      </c>
      <c r="I3078" t="s">
        <v>5232</v>
      </c>
      <c r="J3078" s="2">
        <v>1</v>
      </c>
      <c r="K3078" s="2">
        <v>0</v>
      </c>
      <c r="L3078" s="3">
        <v>10361.69</v>
      </c>
      <c r="M3078" s="3">
        <v>40</v>
      </c>
      <c r="N3078" s="3">
        <v>10321.69</v>
      </c>
    </row>
    <row r="3079" spans="1:14" x14ac:dyDescent="0.25">
      <c r="A3079" t="s">
        <v>4228</v>
      </c>
      <c r="B3079" s="1">
        <v>43271</v>
      </c>
      <c r="C3079" s="1">
        <v>43271</v>
      </c>
      <c r="D3079" s="1" t="s">
        <v>17</v>
      </c>
      <c r="E3079" t="s">
        <v>243</v>
      </c>
      <c r="F3079" t="s">
        <v>4229</v>
      </c>
      <c r="G3079" t="s">
        <v>20</v>
      </c>
      <c r="H3079" t="s">
        <v>4213</v>
      </c>
      <c r="I3079" t="s">
        <v>5232</v>
      </c>
      <c r="J3079" s="2">
        <v>45</v>
      </c>
      <c r="K3079" s="2">
        <v>0</v>
      </c>
      <c r="L3079" s="3">
        <v>263.58</v>
      </c>
      <c r="M3079" s="3">
        <v>13</v>
      </c>
      <c r="N3079" s="3">
        <v>250.58</v>
      </c>
    </row>
    <row r="3080" spans="1:14" x14ac:dyDescent="0.25">
      <c r="A3080" t="s">
        <v>4230</v>
      </c>
      <c r="B3080" s="1">
        <v>42950</v>
      </c>
      <c r="C3080" s="1">
        <v>42950</v>
      </c>
      <c r="D3080" s="1" t="s">
        <v>17</v>
      </c>
      <c r="E3080" t="s">
        <v>243</v>
      </c>
      <c r="F3080" t="s">
        <v>407</v>
      </c>
      <c r="G3080" t="s">
        <v>33</v>
      </c>
      <c r="H3080" t="s">
        <v>405</v>
      </c>
      <c r="I3080" t="s">
        <v>5233</v>
      </c>
      <c r="J3080" s="2">
        <v>2</v>
      </c>
      <c r="K3080" s="2">
        <v>0</v>
      </c>
      <c r="L3080" s="3">
        <v>4410.1400000000003</v>
      </c>
      <c r="M3080" s="3">
        <v>25</v>
      </c>
      <c r="N3080" s="3">
        <v>4385.1400000000003</v>
      </c>
    </row>
    <row r="3081" spans="1:14" x14ac:dyDescent="0.25">
      <c r="A3081" t="s">
        <v>4231</v>
      </c>
      <c r="B3081" s="1">
        <v>42951</v>
      </c>
      <c r="C3081" s="1">
        <v>42951</v>
      </c>
      <c r="D3081" s="1" t="s">
        <v>17</v>
      </c>
      <c r="E3081" t="s">
        <v>243</v>
      </c>
      <c r="F3081" t="s">
        <v>4232</v>
      </c>
      <c r="G3081" t="s">
        <v>20</v>
      </c>
      <c r="H3081" t="s">
        <v>4233</v>
      </c>
      <c r="I3081" t="s">
        <v>5233</v>
      </c>
      <c r="J3081" s="2">
        <v>90</v>
      </c>
      <c r="K3081" s="2">
        <v>90</v>
      </c>
      <c r="L3081" s="3">
        <v>58.38</v>
      </c>
      <c r="M3081" s="3">
        <v>21</v>
      </c>
      <c r="N3081" s="3">
        <v>37.380000000000003</v>
      </c>
    </row>
    <row r="3082" spans="1:14" x14ac:dyDescent="0.25">
      <c r="A3082" t="s">
        <v>4234</v>
      </c>
      <c r="B3082" s="1">
        <v>42966</v>
      </c>
      <c r="C3082" s="1">
        <v>42966</v>
      </c>
      <c r="D3082" s="1" t="s">
        <v>17</v>
      </c>
      <c r="E3082" t="s">
        <v>243</v>
      </c>
      <c r="F3082" t="s">
        <v>4235</v>
      </c>
      <c r="G3082" t="s">
        <v>20</v>
      </c>
      <c r="H3082" t="s">
        <v>65</v>
      </c>
      <c r="I3082" t="s">
        <v>5233</v>
      </c>
      <c r="J3082" s="2">
        <v>90</v>
      </c>
      <c r="K3082" s="2">
        <v>90</v>
      </c>
      <c r="L3082" s="3">
        <v>50.97</v>
      </c>
      <c r="M3082" s="3">
        <v>21</v>
      </c>
      <c r="N3082" s="3">
        <v>29.97</v>
      </c>
    </row>
    <row r="3083" spans="1:14" x14ac:dyDescent="0.25">
      <c r="A3083" t="s">
        <v>4236</v>
      </c>
      <c r="B3083" s="1">
        <v>42983</v>
      </c>
      <c r="C3083" s="1">
        <v>42983</v>
      </c>
      <c r="D3083" s="1" t="s">
        <v>17</v>
      </c>
      <c r="E3083" t="s">
        <v>243</v>
      </c>
      <c r="F3083" t="s">
        <v>3665</v>
      </c>
      <c r="G3083" t="s">
        <v>20</v>
      </c>
      <c r="H3083" t="s">
        <v>3666</v>
      </c>
      <c r="I3083" t="s">
        <v>5233</v>
      </c>
      <c r="J3083" s="2">
        <v>180</v>
      </c>
      <c r="K3083" s="2">
        <v>90</v>
      </c>
      <c r="L3083" s="3">
        <v>1000.84</v>
      </c>
      <c r="M3083" s="3">
        <v>21</v>
      </c>
      <c r="N3083" s="3">
        <v>979.84</v>
      </c>
    </row>
    <row r="3084" spans="1:14" x14ac:dyDescent="0.25">
      <c r="A3084" t="s">
        <v>4237</v>
      </c>
      <c r="B3084" s="1">
        <v>42985</v>
      </c>
      <c r="C3084" s="1">
        <v>42985</v>
      </c>
      <c r="D3084" s="1" t="s">
        <v>17</v>
      </c>
      <c r="E3084" t="s">
        <v>243</v>
      </c>
      <c r="F3084" t="s">
        <v>407</v>
      </c>
      <c r="G3084" t="s">
        <v>33</v>
      </c>
      <c r="H3084" t="s">
        <v>405</v>
      </c>
      <c r="I3084" t="s">
        <v>5233</v>
      </c>
      <c r="J3084" s="2">
        <v>2</v>
      </c>
      <c r="K3084" s="2">
        <v>0</v>
      </c>
      <c r="L3084" s="3">
        <v>4410.1400000000003</v>
      </c>
      <c r="M3084" s="3">
        <v>25</v>
      </c>
      <c r="N3084" s="3">
        <v>4385.1400000000003</v>
      </c>
    </row>
    <row r="3085" spans="1:14" x14ac:dyDescent="0.25">
      <c r="A3085" t="s">
        <v>4238</v>
      </c>
      <c r="B3085" s="1">
        <v>43018</v>
      </c>
      <c r="C3085" s="1">
        <v>43018</v>
      </c>
      <c r="D3085" s="1" t="s">
        <v>17</v>
      </c>
      <c r="E3085" t="s">
        <v>243</v>
      </c>
      <c r="F3085" t="s">
        <v>407</v>
      </c>
      <c r="G3085" t="s">
        <v>33</v>
      </c>
      <c r="H3085" t="s">
        <v>405</v>
      </c>
      <c r="I3085" t="s">
        <v>5233</v>
      </c>
      <c r="J3085" s="2">
        <v>2</v>
      </c>
      <c r="K3085" s="2">
        <v>0</v>
      </c>
      <c r="L3085" s="3">
        <v>4410.1400000000003</v>
      </c>
      <c r="M3085" s="3">
        <v>25</v>
      </c>
      <c r="N3085" s="3">
        <v>4385.1400000000003</v>
      </c>
    </row>
    <row r="3086" spans="1:14" x14ac:dyDescent="0.25">
      <c r="A3086" t="s">
        <v>4239</v>
      </c>
      <c r="B3086" s="1">
        <v>43026</v>
      </c>
      <c r="C3086" s="1">
        <v>43026</v>
      </c>
      <c r="D3086" s="1" t="s">
        <v>17</v>
      </c>
      <c r="E3086" t="s">
        <v>243</v>
      </c>
      <c r="F3086" t="s">
        <v>2347</v>
      </c>
      <c r="G3086" t="s">
        <v>20</v>
      </c>
      <c r="H3086" t="s">
        <v>411</v>
      </c>
      <c r="I3086" t="s">
        <v>5233</v>
      </c>
      <c r="J3086" s="2">
        <v>5</v>
      </c>
      <c r="K3086" s="2">
        <v>0</v>
      </c>
      <c r="L3086" s="3">
        <v>2.34</v>
      </c>
      <c r="M3086" s="3">
        <v>2.34</v>
      </c>
      <c r="N3086" s="3">
        <v>0</v>
      </c>
    </row>
    <row r="3087" spans="1:14" x14ac:dyDescent="0.25">
      <c r="A3087" t="s">
        <v>4240</v>
      </c>
      <c r="B3087" s="1">
        <v>43026</v>
      </c>
      <c r="C3087" s="1">
        <v>43026</v>
      </c>
      <c r="D3087" s="1" t="s">
        <v>17</v>
      </c>
      <c r="E3087" t="s">
        <v>243</v>
      </c>
      <c r="F3087" t="s">
        <v>2401</v>
      </c>
      <c r="G3087" t="s">
        <v>20</v>
      </c>
      <c r="H3087" t="s">
        <v>1212</v>
      </c>
      <c r="I3087" t="s">
        <v>5233</v>
      </c>
      <c r="J3087" s="2">
        <v>30</v>
      </c>
      <c r="K3087" s="2">
        <v>0</v>
      </c>
      <c r="L3087" s="3">
        <v>2.92</v>
      </c>
      <c r="M3087" s="3">
        <v>2.92</v>
      </c>
      <c r="N3087" s="3">
        <v>0</v>
      </c>
    </row>
    <row r="3088" spans="1:14" x14ac:dyDescent="0.25">
      <c r="A3088" t="s">
        <v>4241</v>
      </c>
      <c r="B3088" s="1">
        <v>43058</v>
      </c>
      <c r="C3088" s="1">
        <v>43058</v>
      </c>
      <c r="D3088" s="1" t="s">
        <v>17</v>
      </c>
      <c r="E3088" t="s">
        <v>243</v>
      </c>
      <c r="F3088" t="s">
        <v>4232</v>
      </c>
      <c r="G3088" t="s">
        <v>20</v>
      </c>
      <c r="H3088" t="s">
        <v>4233</v>
      </c>
      <c r="I3088" t="s">
        <v>5233</v>
      </c>
      <c r="J3088" s="2">
        <v>90</v>
      </c>
      <c r="K3088" s="2">
        <v>90</v>
      </c>
      <c r="L3088" s="3">
        <v>58.38</v>
      </c>
      <c r="M3088" s="3">
        <v>21</v>
      </c>
      <c r="N3088" s="3">
        <v>37.380000000000003</v>
      </c>
    </row>
    <row r="3089" spans="1:14" x14ac:dyDescent="0.25">
      <c r="A3089" t="s">
        <v>4242</v>
      </c>
      <c r="B3089" s="1">
        <v>43061</v>
      </c>
      <c r="C3089" s="1">
        <v>43061</v>
      </c>
      <c r="D3089" s="1" t="s">
        <v>17</v>
      </c>
      <c r="E3089" t="s">
        <v>243</v>
      </c>
      <c r="F3089" t="s">
        <v>407</v>
      </c>
      <c r="G3089" t="s">
        <v>33</v>
      </c>
      <c r="H3089" t="s">
        <v>405</v>
      </c>
      <c r="I3089" t="s">
        <v>5233</v>
      </c>
      <c r="J3089" s="2">
        <v>2</v>
      </c>
      <c r="K3089" s="2">
        <v>0</v>
      </c>
      <c r="L3089" s="3">
        <v>4410.1400000000003</v>
      </c>
      <c r="M3089" s="3">
        <v>25</v>
      </c>
      <c r="N3089" s="3">
        <v>4385.1400000000003</v>
      </c>
    </row>
    <row r="3090" spans="1:14" x14ac:dyDescent="0.25">
      <c r="A3090" t="s">
        <v>4243</v>
      </c>
      <c r="B3090" s="1">
        <v>43073</v>
      </c>
      <c r="C3090" s="1">
        <v>43073</v>
      </c>
      <c r="D3090" s="1" t="s">
        <v>17</v>
      </c>
      <c r="E3090" t="s">
        <v>243</v>
      </c>
      <c r="F3090" t="s">
        <v>4244</v>
      </c>
      <c r="G3090" t="s">
        <v>20</v>
      </c>
      <c r="H3090" t="s">
        <v>1208</v>
      </c>
      <c r="I3090" t="s">
        <v>5233</v>
      </c>
      <c r="J3090" s="2">
        <v>90</v>
      </c>
      <c r="K3090" s="2">
        <v>90</v>
      </c>
      <c r="L3090" s="3">
        <v>11.52</v>
      </c>
      <c r="M3090" s="3">
        <v>11.52</v>
      </c>
      <c r="N3090" s="3">
        <v>0</v>
      </c>
    </row>
    <row r="3091" spans="1:14" x14ac:dyDescent="0.25">
      <c r="A3091" t="s">
        <v>4245</v>
      </c>
      <c r="B3091" s="1">
        <v>43082</v>
      </c>
      <c r="C3091" s="1">
        <v>43082</v>
      </c>
      <c r="D3091" s="1" t="s">
        <v>17</v>
      </c>
      <c r="E3091" t="s">
        <v>243</v>
      </c>
      <c r="F3091" t="s">
        <v>3665</v>
      </c>
      <c r="G3091" t="s">
        <v>20</v>
      </c>
      <c r="H3091" t="s">
        <v>3666</v>
      </c>
      <c r="I3091" t="s">
        <v>5233</v>
      </c>
      <c r="J3091" s="2">
        <v>180</v>
      </c>
      <c r="K3091" s="2">
        <v>90</v>
      </c>
      <c r="L3091" s="3">
        <v>1000.84</v>
      </c>
      <c r="M3091" s="3">
        <v>21</v>
      </c>
      <c r="N3091" s="3">
        <v>979.84</v>
      </c>
    </row>
    <row r="3092" spans="1:14" x14ac:dyDescent="0.25">
      <c r="A3092" t="s">
        <v>4246</v>
      </c>
      <c r="B3092" s="1">
        <v>43098</v>
      </c>
      <c r="C3092" s="1">
        <v>43098</v>
      </c>
      <c r="D3092" s="1" t="s">
        <v>17</v>
      </c>
      <c r="E3092" t="s">
        <v>243</v>
      </c>
      <c r="F3092" t="s">
        <v>703</v>
      </c>
      <c r="G3092" t="s">
        <v>20</v>
      </c>
      <c r="H3092" t="s">
        <v>704</v>
      </c>
      <c r="I3092" t="s">
        <v>5233</v>
      </c>
      <c r="J3092" s="2">
        <v>20</v>
      </c>
      <c r="K3092" s="2">
        <v>0</v>
      </c>
      <c r="L3092" s="3">
        <v>3.73</v>
      </c>
      <c r="M3092" s="3">
        <v>3.73</v>
      </c>
      <c r="N3092" s="3">
        <v>0</v>
      </c>
    </row>
    <row r="3093" spans="1:14" x14ac:dyDescent="0.25">
      <c r="A3093" t="s">
        <v>4247</v>
      </c>
      <c r="B3093" s="1">
        <v>43100</v>
      </c>
      <c r="C3093" s="1">
        <v>43100</v>
      </c>
      <c r="D3093" s="1" t="s">
        <v>17</v>
      </c>
      <c r="E3093" t="s">
        <v>243</v>
      </c>
      <c r="F3093" t="s">
        <v>407</v>
      </c>
      <c r="G3093" t="s">
        <v>33</v>
      </c>
      <c r="H3093" t="s">
        <v>405</v>
      </c>
      <c r="I3093" t="s">
        <v>5233</v>
      </c>
      <c r="J3093" s="2">
        <v>2</v>
      </c>
      <c r="K3093" s="2">
        <v>0</v>
      </c>
      <c r="L3093" s="3">
        <v>4410.1400000000003</v>
      </c>
      <c r="M3093" s="3">
        <v>25</v>
      </c>
      <c r="N3093" s="3">
        <v>4385.1400000000003</v>
      </c>
    </row>
    <row r="3094" spans="1:14" x14ac:dyDescent="0.25">
      <c r="A3094" t="s">
        <v>4248</v>
      </c>
      <c r="B3094" s="1">
        <v>43104</v>
      </c>
      <c r="C3094" s="1">
        <v>43104</v>
      </c>
      <c r="D3094" s="1" t="s">
        <v>17</v>
      </c>
      <c r="E3094" t="s">
        <v>243</v>
      </c>
      <c r="F3094" t="s">
        <v>4249</v>
      </c>
      <c r="G3094" t="s">
        <v>20</v>
      </c>
      <c r="H3094" t="s">
        <v>65</v>
      </c>
      <c r="I3094" t="s">
        <v>5233</v>
      </c>
      <c r="J3094" s="2">
        <v>90</v>
      </c>
      <c r="K3094" s="2">
        <v>90</v>
      </c>
      <c r="L3094" s="3">
        <v>50.97</v>
      </c>
      <c r="M3094" s="3">
        <v>21</v>
      </c>
      <c r="N3094" s="3">
        <v>29.97</v>
      </c>
    </row>
    <row r="3095" spans="1:14" x14ac:dyDescent="0.25">
      <c r="A3095" t="s">
        <v>4250</v>
      </c>
      <c r="B3095" s="1">
        <v>43137</v>
      </c>
      <c r="C3095" s="1">
        <v>43137</v>
      </c>
      <c r="D3095" s="1" t="s">
        <v>17</v>
      </c>
      <c r="E3095" t="s">
        <v>243</v>
      </c>
      <c r="F3095" t="s">
        <v>407</v>
      </c>
      <c r="G3095" t="s">
        <v>33</v>
      </c>
      <c r="H3095" t="s">
        <v>405</v>
      </c>
      <c r="I3095" t="s">
        <v>5233</v>
      </c>
      <c r="J3095" s="2">
        <v>2</v>
      </c>
      <c r="K3095" s="2">
        <v>0</v>
      </c>
      <c r="L3095" s="3">
        <v>4837.93</v>
      </c>
      <c r="M3095" s="3">
        <v>25</v>
      </c>
      <c r="N3095" s="3">
        <v>4812.93</v>
      </c>
    </row>
    <row r="3096" spans="1:14" x14ac:dyDescent="0.25">
      <c r="A3096" t="s">
        <v>4251</v>
      </c>
      <c r="B3096" s="1">
        <v>43140</v>
      </c>
      <c r="C3096" s="1">
        <v>43140</v>
      </c>
      <c r="D3096" s="1" t="s">
        <v>17</v>
      </c>
      <c r="E3096" t="s">
        <v>243</v>
      </c>
      <c r="F3096" t="s">
        <v>4232</v>
      </c>
      <c r="G3096" t="s">
        <v>20</v>
      </c>
      <c r="H3096" t="s">
        <v>4233</v>
      </c>
      <c r="I3096" t="s">
        <v>5233</v>
      </c>
      <c r="J3096" s="2">
        <v>90</v>
      </c>
      <c r="K3096" s="2">
        <v>90</v>
      </c>
      <c r="L3096" s="3">
        <v>58.38</v>
      </c>
      <c r="M3096" s="3">
        <v>21</v>
      </c>
      <c r="N3096" s="3">
        <v>37.380000000000003</v>
      </c>
    </row>
    <row r="3097" spans="1:14" x14ac:dyDescent="0.25">
      <c r="A3097" t="s">
        <v>4252</v>
      </c>
      <c r="B3097" s="1">
        <v>43162</v>
      </c>
      <c r="C3097" s="1">
        <v>43162</v>
      </c>
      <c r="D3097" s="1" t="s">
        <v>17</v>
      </c>
      <c r="E3097" t="s">
        <v>243</v>
      </c>
      <c r="F3097" t="s">
        <v>407</v>
      </c>
      <c r="G3097" t="s">
        <v>33</v>
      </c>
      <c r="H3097" t="s">
        <v>405</v>
      </c>
      <c r="I3097" t="s">
        <v>5233</v>
      </c>
      <c r="J3097" s="2">
        <v>2</v>
      </c>
      <c r="K3097" s="2">
        <v>0</v>
      </c>
      <c r="L3097" s="3">
        <v>4837.93</v>
      </c>
      <c r="M3097" s="3">
        <v>25</v>
      </c>
      <c r="N3097" s="3">
        <v>4812.93</v>
      </c>
    </row>
    <row r="3098" spans="1:14" x14ac:dyDescent="0.25">
      <c r="A3098" t="s">
        <v>4253</v>
      </c>
      <c r="B3098" s="1">
        <v>43193</v>
      </c>
      <c r="C3098" s="1">
        <v>43193</v>
      </c>
      <c r="D3098" s="1" t="s">
        <v>17</v>
      </c>
      <c r="E3098" t="s">
        <v>243</v>
      </c>
      <c r="F3098" t="s">
        <v>4249</v>
      </c>
      <c r="G3098" t="s">
        <v>20</v>
      </c>
      <c r="H3098" t="s">
        <v>65</v>
      </c>
      <c r="I3098" t="s">
        <v>5233</v>
      </c>
      <c r="J3098" s="2">
        <v>90</v>
      </c>
      <c r="K3098" s="2">
        <v>90</v>
      </c>
      <c r="L3098" s="3">
        <v>52.1</v>
      </c>
      <c r="M3098" s="3">
        <v>21</v>
      </c>
      <c r="N3098" s="3">
        <v>31.1</v>
      </c>
    </row>
    <row r="3099" spans="1:14" x14ac:dyDescent="0.25">
      <c r="A3099" t="s">
        <v>4254</v>
      </c>
      <c r="B3099" s="1">
        <v>43194</v>
      </c>
      <c r="C3099" s="1">
        <v>43194</v>
      </c>
      <c r="D3099" s="1" t="s">
        <v>17</v>
      </c>
      <c r="E3099" t="s">
        <v>243</v>
      </c>
      <c r="F3099" t="s">
        <v>3665</v>
      </c>
      <c r="G3099" t="s">
        <v>20</v>
      </c>
      <c r="H3099" t="s">
        <v>3666</v>
      </c>
      <c r="I3099" t="s">
        <v>5233</v>
      </c>
      <c r="J3099" s="2">
        <v>180</v>
      </c>
      <c r="K3099" s="2">
        <v>90</v>
      </c>
      <c r="L3099" s="3">
        <v>1000.84</v>
      </c>
      <c r="M3099" s="3">
        <v>21</v>
      </c>
      <c r="N3099" s="3">
        <v>979.84</v>
      </c>
    </row>
    <row r="3100" spans="1:14" x14ac:dyDescent="0.25">
      <c r="A3100" t="s">
        <v>4255</v>
      </c>
      <c r="B3100" s="1">
        <v>43197</v>
      </c>
      <c r="C3100" s="1">
        <v>43197</v>
      </c>
      <c r="D3100" s="1" t="s">
        <v>17</v>
      </c>
      <c r="E3100" t="s">
        <v>243</v>
      </c>
      <c r="F3100" t="s">
        <v>407</v>
      </c>
      <c r="G3100" t="s">
        <v>33</v>
      </c>
      <c r="H3100" t="s">
        <v>405</v>
      </c>
      <c r="I3100" t="s">
        <v>5233</v>
      </c>
      <c r="J3100" s="2">
        <v>2</v>
      </c>
      <c r="K3100" s="2">
        <v>0</v>
      </c>
      <c r="L3100" s="3">
        <v>4837.93</v>
      </c>
      <c r="M3100" s="3">
        <v>25</v>
      </c>
      <c r="N3100" s="3">
        <v>4812.93</v>
      </c>
    </row>
    <row r="3101" spans="1:14" x14ac:dyDescent="0.25">
      <c r="A3101" t="s">
        <v>4256</v>
      </c>
      <c r="B3101" s="1">
        <v>43236</v>
      </c>
      <c r="C3101" s="1">
        <v>43236</v>
      </c>
      <c r="D3101" s="1" t="s">
        <v>17</v>
      </c>
      <c r="E3101" t="s">
        <v>243</v>
      </c>
      <c r="F3101" t="s">
        <v>4232</v>
      </c>
      <c r="G3101" t="s">
        <v>20</v>
      </c>
      <c r="H3101" t="s">
        <v>4233</v>
      </c>
      <c r="I3101" t="s">
        <v>5233</v>
      </c>
      <c r="J3101" s="2">
        <v>90</v>
      </c>
      <c r="K3101" s="2">
        <v>90</v>
      </c>
      <c r="L3101" s="3">
        <v>59.68</v>
      </c>
      <c r="M3101" s="3">
        <v>21</v>
      </c>
      <c r="N3101" s="3">
        <v>38.68</v>
      </c>
    </row>
    <row r="3102" spans="1:14" x14ac:dyDescent="0.25">
      <c r="A3102" t="s">
        <v>4257</v>
      </c>
      <c r="B3102" s="1">
        <v>43239</v>
      </c>
      <c r="C3102" s="1">
        <v>43239</v>
      </c>
      <c r="D3102" s="1" t="s">
        <v>17</v>
      </c>
      <c r="E3102" t="s">
        <v>243</v>
      </c>
      <c r="F3102" t="s">
        <v>407</v>
      </c>
      <c r="G3102" t="s">
        <v>33</v>
      </c>
      <c r="H3102" t="s">
        <v>405</v>
      </c>
      <c r="I3102" t="s">
        <v>5233</v>
      </c>
      <c r="J3102" s="2">
        <v>2</v>
      </c>
      <c r="K3102" s="2">
        <v>0</v>
      </c>
      <c r="L3102" s="3">
        <v>4837.93</v>
      </c>
      <c r="M3102" s="3">
        <v>25</v>
      </c>
      <c r="N3102" s="3">
        <v>4812.93</v>
      </c>
    </row>
    <row r="3103" spans="1:14" x14ac:dyDescent="0.25">
      <c r="A3103" t="s">
        <v>4258</v>
      </c>
      <c r="B3103" s="1">
        <v>43259</v>
      </c>
      <c r="C3103" s="1">
        <v>43259</v>
      </c>
      <c r="D3103" s="1" t="s">
        <v>17</v>
      </c>
      <c r="E3103" t="s">
        <v>243</v>
      </c>
      <c r="F3103" t="s">
        <v>703</v>
      </c>
      <c r="G3103" t="s">
        <v>20</v>
      </c>
      <c r="H3103" t="s">
        <v>704</v>
      </c>
      <c r="I3103" t="s">
        <v>5233</v>
      </c>
      <c r="J3103" s="2">
        <v>20</v>
      </c>
      <c r="K3103" s="2">
        <v>0</v>
      </c>
      <c r="L3103" s="3">
        <v>2.29</v>
      </c>
      <c r="M3103" s="3">
        <v>2.29</v>
      </c>
      <c r="N3103" s="3">
        <v>0</v>
      </c>
    </row>
    <row r="3104" spans="1:14" x14ac:dyDescent="0.25">
      <c r="A3104" t="s">
        <v>4259</v>
      </c>
      <c r="B3104" s="1">
        <v>43259</v>
      </c>
      <c r="C3104" s="1">
        <v>43259</v>
      </c>
      <c r="D3104" s="1" t="s">
        <v>17</v>
      </c>
      <c r="E3104" t="s">
        <v>243</v>
      </c>
      <c r="F3104" t="s">
        <v>4260</v>
      </c>
      <c r="G3104" t="s">
        <v>20</v>
      </c>
      <c r="H3104" t="s">
        <v>4261</v>
      </c>
      <c r="I3104" t="s">
        <v>5233</v>
      </c>
      <c r="J3104" s="2">
        <v>6</v>
      </c>
      <c r="K3104" s="2">
        <v>0</v>
      </c>
      <c r="L3104" s="3">
        <v>5.54</v>
      </c>
      <c r="M3104" s="3">
        <v>5.54</v>
      </c>
      <c r="N3104" s="3">
        <v>0</v>
      </c>
    </row>
    <row r="3105" spans="1:14" x14ac:dyDescent="0.25">
      <c r="A3105" t="s">
        <v>4262</v>
      </c>
      <c r="B3105" s="1">
        <v>43269</v>
      </c>
      <c r="C3105" s="1">
        <v>43269</v>
      </c>
      <c r="D3105" s="1" t="s">
        <v>17</v>
      </c>
      <c r="E3105" t="s">
        <v>243</v>
      </c>
      <c r="F3105" t="s">
        <v>407</v>
      </c>
      <c r="G3105" t="s">
        <v>33</v>
      </c>
      <c r="H3105" t="s">
        <v>405</v>
      </c>
      <c r="I3105" t="s">
        <v>5233</v>
      </c>
      <c r="J3105" s="2">
        <v>2</v>
      </c>
      <c r="K3105" s="2">
        <v>0</v>
      </c>
      <c r="L3105" s="3">
        <v>4837.93</v>
      </c>
      <c r="M3105" s="3">
        <v>25</v>
      </c>
      <c r="N3105" s="3">
        <v>4812.93</v>
      </c>
    </row>
    <row r="3106" spans="1:14" x14ac:dyDescent="0.25">
      <c r="A3106" t="s">
        <v>4263</v>
      </c>
      <c r="B3106" s="1">
        <v>42970</v>
      </c>
      <c r="C3106" s="1">
        <v>42970</v>
      </c>
      <c r="D3106" s="1" t="s">
        <v>17</v>
      </c>
      <c r="E3106" t="s">
        <v>453</v>
      </c>
      <c r="F3106" t="s">
        <v>4264</v>
      </c>
      <c r="G3106" t="s">
        <v>20</v>
      </c>
      <c r="H3106" t="s">
        <v>4265</v>
      </c>
      <c r="I3106" t="s">
        <v>5234</v>
      </c>
      <c r="J3106" s="2">
        <v>12.9</v>
      </c>
      <c r="K3106" s="2">
        <v>0</v>
      </c>
      <c r="L3106" s="3">
        <v>329.91</v>
      </c>
      <c r="M3106" s="3">
        <v>40</v>
      </c>
      <c r="N3106" s="3">
        <v>289.91000000000003</v>
      </c>
    </row>
    <row r="3107" spans="1:14" x14ac:dyDescent="0.25">
      <c r="A3107" t="s">
        <v>4266</v>
      </c>
      <c r="B3107" s="1">
        <v>42983</v>
      </c>
      <c r="C3107" s="1">
        <v>42983</v>
      </c>
      <c r="D3107" s="1" t="s">
        <v>17</v>
      </c>
      <c r="E3107" t="s">
        <v>453</v>
      </c>
      <c r="F3107" t="s">
        <v>4267</v>
      </c>
      <c r="G3107" t="s">
        <v>154</v>
      </c>
      <c r="H3107" t="s">
        <v>457</v>
      </c>
      <c r="I3107" t="s">
        <v>5234</v>
      </c>
      <c r="J3107" s="2">
        <v>240</v>
      </c>
      <c r="K3107" s="2">
        <v>60</v>
      </c>
      <c r="L3107" s="3">
        <v>230.45</v>
      </c>
      <c r="M3107" s="3">
        <v>21</v>
      </c>
      <c r="N3107" s="3">
        <v>209.45</v>
      </c>
    </row>
    <row r="3108" spans="1:14" x14ac:dyDescent="0.25">
      <c r="A3108" t="s">
        <v>4268</v>
      </c>
      <c r="B3108" s="1">
        <v>42990</v>
      </c>
      <c r="C3108" s="1">
        <v>42990</v>
      </c>
      <c r="D3108" s="1" t="s">
        <v>17</v>
      </c>
      <c r="E3108" t="s">
        <v>453</v>
      </c>
      <c r="F3108" t="s">
        <v>4269</v>
      </c>
      <c r="G3108" t="s">
        <v>154</v>
      </c>
      <c r="H3108" t="s">
        <v>2422</v>
      </c>
      <c r="I3108" t="s">
        <v>5234</v>
      </c>
      <c r="J3108" s="2">
        <v>450</v>
      </c>
      <c r="K3108" s="2">
        <v>90</v>
      </c>
      <c r="L3108" s="3">
        <v>26.34</v>
      </c>
      <c r="M3108" s="3">
        <v>21</v>
      </c>
      <c r="N3108" s="3">
        <v>5.34</v>
      </c>
    </row>
    <row r="3109" spans="1:14" x14ac:dyDescent="0.25">
      <c r="A3109" t="s">
        <v>4270</v>
      </c>
      <c r="B3109" s="1">
        <v>42990</v>
      </c>
      <c r="C3109" s="1">
        <v>42990</v>
      </c>
      <c r="D3109" s="1" t="s">
        <v>17</v>
      </c>
      <c r="E3109" t="s">
        <v>453</v>
      </c>
      <c r="F3109" t="s">
        <v>4271</v>
      </c>
      <c r="G3109" t="s">
        <v>154</v>
      </c>
      <c r="H3109" t="s">
        <v>4272</v>
      </c>
      <c r="I3109" t="s">
        <v>5234</v>
      </c>
      <c r="J3109" s="2">
        <v>90</v>
      </c>
      <c r="K3109" s="2">
        <v>90</v>
      </c>
      <c r="L3109" s="3">
        <v>82.2</v>
      </c>
      <c r="M3109" s="3">
        <v>21</v>
      </c>
      <c r="N3109" s="3">
        <v>61.2</v>
      </c>
    </row>
    <row r="3110" spans="1:14" x14ac:dyDescent="0.25">
      <c r="A3110" t="s">
        <v>4273</v>
      </c>
      <c r="B3110" s="1">
        <v>43024</v>
      </c>
      <c r="C3110" s="1">
        <v>43024</v>
      </c>
      <c r="D3110" s="1" t="s">
        <v>17</v>
      </c>
      <c r="E3110" t="s">
        <v>453</v>
      </c>
      <c r="F3110" t="s">
        <v>4274</v>
      </c>
      <c r="G3110" t="s">
        <v>20</v>
      </c>
      <c r="H3110" t="s">
        <v>704</v>
      </c>
      <c r="I3110" t="s">
        <v>5234</v>
      </c>
      <c r="J3110" s="2">
        <v>20</v>
      </c>
      <c r="K3110" s="2">
        <v>0</v>
      </c>
      <c r="L3110" s="3">
        <v>3.86</v>
      </c>
      <c r="M3110" s="3">
        <v>3.86</v>
      </c>
      <c r="N3110" s="3">
        <v>0</v>
      </c>
    </row>
    <row r="3111" spans="1:14" x14ac:dyDescent="0.25">
      <c r="A3111" t="s">
        <v>4275</v>
      </c>
      <c r="B3111" s="1">
        <v>43024</v>
      </c>
      <c r="C3111" s="1">
        <v>43024</v>
      </c>
      <c r="D3111" s="1" t="s">
        <v>17</v>
      </c>
      <c r="E3111" t="s">
        <v>453</v>
      </c>
      <c r="F3111" t="s">
        <v>570</v>
      </c>
      <c r="G3111" t="s">
        <v>20</v>
      </c>
      <c r="H3111" t="s">
        <v>571</v>
      </c>
      <c r="I3111" t="s">
        <v>5234</v>
      </c>
      <c r="J3111" s="2">
        <v>8.5</v>
      </c>
      <c r="K3111" s="2">
        <v>0</v>
      </c>
      <c r="L3111" s="3">
        <v>56.14</v>
      </c>
      <c r="M3111" s="3">
        <v>25</v>
      </c>
      <c r="N3111" s="3">
        <v>31.14</v>
      </c>
    </row>
    <row r="3112" spans="1:14" x14ac:dyDescent="0.25">
      <c r="A3112" t="s">
        <v>4276</v>
      </c>
      <c r="B3112" s="1">
        <v>43024</v>
      </c>
      <c r="C3112" s="1">
        <v>43024</v>
      </c>
      <c r="D3112" s="1" t="s">
        <v>17</v>
      </c>
      <c r="E3112" t="s">
        <v>453</v>
      </c>
      <c r="F3112" t="s">
        <v>466</v>
      </c>
      <c r="G3112" t="s">
        <v>20</v>
      </c>
      <c r="H3112" t="s">
        <v>50</v>
      </c>
      <c r="I3112" t="s">
        <v>5234</v>
      </c>
      <c r="J3112" s="2">
        <v>9</v>
      </c>
      <c r="K3112" s="2">
        <v>0</v>
      </c>
      <c r="L3112" s="3">
        <v>1.5</v>
      </c>
      <c r="M3112" s="3">
        <v>1.5</v>
      </c>
      <c r="N3112" s="3">
        <v>0</v>
      </c>
    </row>
    <row r="3113" spans="1:14" x14ac:dyDescent="0.25">
      <c r="A3113" t="s">
        <v>4277</v>
      </c>
      <c r="B3113" s="1">
        <v>43038</v>
      </c>
      <c r="C3113" s="1">
        <v>43038</v>
      </c>
      <c r="D3113" s="1" t="s">
        <v>17</v>
      </c>
      <c r="E3113" t="s">
        <v>453</v>
      </c>
      <c r="F3113" t="s">
        <v>4274</v>
      </c>
      <c r="G3113" t="s">
        <v>20</v>
      </c>
      <c r="H3113" t="s">
        <v>704</v>
      </c>
      <c r="I3113" t="s">
        <v>5234</v>
      </c>
      <c r="J3113" s="2">
        <v>20</v>
      </c>
      <c r="K3113" s="2">
        <v>0</v>
      </c>
      <c r="L3113" s="3">
        <v>3.86</v>
      </c>
      <c r="M3113" s="3">
        <v>3.86</v>
      </c>
      <c r="N3113" s="3">
        <v>0</v>
      </c>
    </row>
    <row r="3114" spans="1:14" x14ac:dyDescent="0.25">
      <c r="A3114" t="s">
        <v>4278</v>
      </c>
      <c r="B3114" s="1">
        <v>43042</v>
      </c>
      <c r="C3114" s="1">
        <v>43042</v>
      </c>
      <c r="D3114" s="1" t="s">
        <v>17</v>
      </c>
      <c r="E3114" t="s">
        <v>453</v>
      </c>
      <c r="F3114" t="s">
        <v>4279</v>
      </c>
      <c r="G3114" t="s">
        <v>33</v>
      </c>
      <c r="H3114" t="s">
        <v>4280</v>
      </c>
      <c r="I3114" t="s">
        <v>5234</v>
      </c>
      <c r="J3114" s="2">
        <v>75</v>
      </c>
      <c r="K3114" s="2">
        <v>0</v>
      </c>
      <c r="L3114" s="3">
        <v>3270.27</v>
      </c>
      <c r="M3114" s="3">
        <v>25</v>
      </c>
      <c r="N3114" s="3">
        <v>3245.27</v>
      </c>
    </row>
    <row r="3115" spans="1:14" x14ac:dyDescent="0.25">
      <c r="A3115" t="s">
        <v>4281</v>
      </c>
      <c r="B3115" s="1">
        <v>43046</v>
      </c>
      <c r="C3115" s="1">
        <v>43046</v>
      </c>
      <c r="D3115" s="1" t="s">
        <v>17</v>
      </c>
      <c r="E3115" t="s">
        <v>453</v>
      </c>
      <c r="F3115" t="s">
        <v>4282</v>
      </c>
      <c r="G3115" t="s">
        <v>154</v>
      </c>
      <c r="H3115" t="s">
        <v>4283</v>
      </c>
      <c r="I3115" t="s">
        <v>5234</v>
      </c>
      <c r="J3115" s="2">
        <v>2400</v>
      </c>
      <c r="K3115" s="2">
        <v>80</v>
      </c>
      <c r="L3115" s="3">
        <v>6135.81</v>
      </c>
      <c r="M3115" s="3">
        <v>45</v>
      </c>
      <c r="N3115" s="3">
        <v>6090.81</v>
      </c>
    </row>
    <row r="3116" spans="1:14" x14ac:dyDescent="0.25">
      <c r="A3116" t="s">
        <v>4284</v>
      </c>
      <c r="B3116" s="1">
        <v>43077</v>
      </c>
      <c r="C3116" s="1">
        <v>43069</v>
      </c>
      <c r="D3116" s="1" t="s">
        <v>17</v>
      </c>
      <c r="E3116" t="s">
        <v>453</v>
      </c>
      <c r="F3116" t="s">
        <v>4267</v>
      </c>
      <c r="G3116" t="s">
        <v>154</v>
      </c>
      <c r="H3116" t="s">
        <v>457</v>
      </c>
      <c r="I3116" t="s">
        <v>5234</v>
      </c>
      <c r="J3116" s="2">
        <v>180</v>
      </c>
      <c r="K3116" s="2">
        <v>45</v>
      </c>
      <c r="L3116" s="3">
        <v>172.84</v>
      </c>
      <c r="M3116" s="3">
        <v>21</v>
      </c>
      <c r="N3116" s="3">
        <v>151.84</v>
      </c>
    </row>
    <row r="3117" spans="1:14" x14ac:dyDescent="0.25">
      <c r="A3117" t="s">
        <v>4285</v>
      </c>
      <c r="B3117" s="1">
        <v>43074</v>
      </c>
      <c r="C3117" s="1">
        <v>43074</v>
      </c>
      <c r="D3117" s="1" t="s">
        <v>17</v>
      </c>
      <c r="E3117" t="s">
        <v>453</v>
      </c>
      <c r="F3117" t="s">
        <v>4279</v>
      </c>
      <c r="G3117" t="s">
        <v>33</v>
      </c>
      <c r="H3117" t="s">
        <v>4280</v>
      </c>
      <c r="I3117" t="s">
        <v>5234</v>
      </c>
      <c r="J3117" s="2">
        <v>75</v>
      </c>
      <c r="K3117" s="2">
        <v>0</v>
      </c>
      <c r="L3117" s="3">
        <v>3270.27</v>
      </c>
      <c r="M3117" s="3">
        <v>25</v>
      </c>
      <c r="N3117" s="3">
        <v>3245.27</v>
      </c>
    </row>
    <row r="3118" spans="1:14" x14ac:dyDescent="0.25">
      <c r="A3118" t="s">
        <v>4286</v>
      </c>
      <c r="B3118" s="1">
        <v>43074</v>
      </c>
      <c r="C3118" s="1">
        <v>43074</v>
      </c>
      <c r="D3118" s="1" t="s">
        <v>17</v>
      </c>
      <c r="E3118" t="s">
        <v>453</v>
      </c>
      <c r="F3118" t="s">
        <v>4287</v>
      </c>
      <c r="G3118" t="s">
        <v>20</v>
      </c>
      <c r="H3118" t="s">
        <v>457</v>
      </c>
      <c r="I3118" t="s">
        <v>5234</v>
      </c>
      <c r="J3118" s="2">
        <v>60</v>
      </c>
      <c r="K3118" s="2">
        <v>0</v>
      </c>
      <c r="L3118" s="3">
        <v>107.76</v>
      </c>
      <c r="M3118" s="3">
        <v>13</v>
      </c>
      <c r="N3118" s="3">
        <v>94.76</v>
      </c>
    </row>
    <row r="3119" spans="1:14" x14ac:dyDescent="0.25">
      <c r="A3119" t="s">
        <v>4288</v>
      </c>
      <c r="B3119" s="1">
        <v>43080</v>
      </c>
      <c r="C3119" s="1">
        <v>43080</v>
      </c>
      <c r="D3119" s="1" t="s">
        <v>17</v>
      </c>
      <c r="E3119" t="s">
        <v>453</v>
      </c>
      <c r="F3119" t="s">
        <v>4267</v>
      </c>
      <c r="G3119" t="s">
        <v>154</v>
      </c>
      <c r="H3119" t="s">
        <v>457</v>
      </c>
      <c r="I3119" t="s">
        <v>5234</v>
      </c>
      <c r="J3119" s="2">
        <v>180</v>
      </c>
      <c r="K3119" s="2">
        <v>45</v>
      </c>
      <c r="L3119" s="3">
        <v>172.84</v>
      </c>
      <c r="M3119" s="3">
        <v>21</v>
      </c>
      <c r="N3119" s="3">
        <v>151.84</v>
      </c>
    </row>
    <row r="3120" spans="1:14" x14ac:dyDescent="0.25">
      <c r="A3120" t="s">
        <v>4289</v>
      </c>
      <c r="B3120" s="1">
        <v>43111</v>
      </c>
      <c r="C3120" s="1">
        <v>43111</v>
      </c>
      <c r="D3120" s="1" t="s">
        <v>17</v>
      </c>
      <c r="E3120" t="s">
        <v>453</v>
      </c>
      <c r="F3120" t="s">
        <v>4279</v>
      </c>
      <c r="G3120" t="s">
        <v>33</v>
      </c>
      <c r="H3120" t="s">
        <v>4280</v>
      </c>
      <c r="I3120" t="s">
        <v>5234</v>
      </c>
      <c r="J3120" s="2">
        <v>75</v>
      </c>
      <c r="K3120" s="2">
        <v>0</v>
      </c>
      <c r="L3120" s="3">
        <v>3433.79</v>
      </c>
      <c r="M3120" s="3">
        <v>25</v>
      </c>
      <c r="N3120" s="3">
        <v>3408.79</v>
      </c>
    </row>
    <row r="3121" spans="1:14" x14ac:dyDescent="0.25">
      <c r="A3121" t="s">
        <v>4290</v>
      </c>
      <c r="B3121" s="1">
        <v>43131</v>
      </c>
      <c r="C3121" s="1">
        <v>43131</v>
      </c>
      <c r="D3121" s="1" t="s">
        <v>17</v>
      </c>
      <c r="E3121" t="s">
        <v>453</v>
      </c>
      <c r="F3121" t="s">
        <v>4274</v>
      </c>
      <c r="G3121" t="s">
        <v>20</v>
      </c>
      <c r="H3121" t="s">
        <v>704</v>
      </c>
      <c r="I3121" t="s">
        <v>5234</v>
      </c>
      <c r="J3121" s="2">
        <v>20</v>
      </c>
      <c r="K3121" s="2">
        <v>0</v>
      </c>
      <c r="L3121" s="3">
        <v>3.86</v>
      </c>
      <c r="M3121" s="3">
        <v>3.86</v>
      </c>
      <c r="N3121" s="3">
        <v>0</v>
      </c>
    </row>
    <row r="3122" spans="1:14" x14ac:dyDescent="0.25">
      <c r="A3122" t="s">
        <v>4291</v>
      </c>
      <c r="B3122" s="1">
        <v>43132</v>
      </c>
      <c r="C3122" s="1">
        <v>43132</v>
      </c>
      <c r="D3122" s="1" t="s">
        <v>17</v>
      </c>
      <c r="E3122" t="s">
        <v>453</v>
      </c>
      <c r="F3122" t="s">
        <v>4292</v>
      </c>
      <c r="G3122" t="s">
        <v>20</v>
      </c>
      <c r="H3122" t="s">
        <v>4293</v>
      </c>
      <c r="I3122" t="s">
        <v>5234</v>
      </c>
      <c r="J3122" s="2">
        <v>240</v>
      </c>
      <c r="K3122" s="2">
        <v>0</v>
      </c>
      <c r="L3122" s="3">
        <v>16.100000000000001</v>
      </c>
      <c r="M3122" s="3">
        <v>13</v>
      </c>
      <c r="N3122" s="3">
        <v>3.1</v>
      </c>
    </row>
    <row r="3123" spans="1:14" x14ac:dyDescent="0.25">
      <c r="A3123" t="s">
        <v>4294</v>
      </c>
      <c r="B3123" s="1">
        <v>43139</v>
      </c>
      <c r="C3123" s="1">
        <v>43139</v>
      </c>
      <c r="D3123" s="1" t="s">
        <v>17</v>
      </c>
      <c r="E3123" t="s">
        <v>453</v>
      </c>
      <c r="F3123" t="s">
        <v>4264</v>
      </c>
      <c r="G3123" t="s">
        <v>20</v>
      </c>
      <c r="H3123" t="s">
        <v>4265</v>
      </c>
      <c r="I3123" t="s">
        <v>5234</v>
      </c>
      <c r="J3123" s="2">
        <v>12.9</v>
      </c>
      <c r="K3123" s="2">
        <v>0</v>
      </c>
      <c r="L3123" s="3">
        <v>356.26</v>
      </c>
      <c r="M3123" s="3">
        <v>40</v>
      </c>
      <c r="N3123" s="3">
        <v>316.26</v>
      </c>
    </row>
    <row r="3124" spans="1:14" x14ac:dyDescent="0.25">
      <c r="A3124" t="s">
        <v>4295</v>
      </c>
      <c r="B3124" s="1">
        <v>43144</v>
      </c>
      <c r="C3124" s="1">
        <v>43144</v>
      </c>
      <c r="D3124" s="1" t="s">
        <v>17</v>
      </c>
      <c r="E3124" t="s">
        <v>453</v>
      </c>
      <c r="F3124" t="s">
        <v>4296</v>
      </c>
      <c r="G3124" t="s">
        <v>20</v>
      </c>
      <c r="H3124" t="s">
        <v>2422</v>
      </c>
      <c r="I3124" t="s">
        <v>5234</v>
      </c>
      <c r="J3124" s="2">
        <v>250</v>
      </c>
      <c r="K3124" s="2">
        <v>0</v>
      </c>
      <c r="L3124" s="3">
        <v>27.74</v>
      </c>
      <c r="M3124" s="3">
        <v>13</v>
      </c>
      <c r="N3124" s="3">
        <v>14.74</v>
      </c>
    </row>
    <row r="3125" spans="1:14" x14ac:dyDescent="0.25">
      <c r="A3125" t="s">
        <v>4297</v>
      </c>
      <c r="B3125" s="1">
        <v>43154</v>
      </c>
      <c r="C3125" s="1">
        <v>43154</v>
      </c>
      <c r="D3125" s="1" t="s">
        <v>17</v>
      </c>
      <c r="E3125" t="s">
        <v>453</v>
      </c>
      <c r="F3125" t="s">
        <v>49</v>
      </c>
      <c r="G3125" t="s">
        <v>20</v>
      </c>
      <c r="H3125" t="s">
        <v>50</v>
      </c>
      <c r="I3125" t="s">
        <v>5234</v>
      </c>
      <c r="J3125" s="2">
        <v>10</v>
      </c>
      <c r="K3125" s="2">
        <v>0</v>
      </c>
      <c r="L3125" s="3">
        <v>0.82</v>
      </c>
      <c r="M3125" s="3">
        <v>0.82</v>
      </c>
      <c r="N3125" s="3">
        <v>0</v>
      </c>
    </row>
    <row r="3126" spans="1:14" x14ac:dyDescent="0.25">
      <c r="A3126" t="s">
        <v>4298</v>
      </c>
      <c r="B3126" s="1">
        <v>43154</v>
      </c>
      <c r="C3126" s="1">
        <v>43154</v>
      </c>
      <c r="D3126" s="1" t="s">
        <v>17</v>
      </c>
      <c r="E3126" t="s">
        <v>453</v>
      </c>
      <c r="F3126" t="s">
        <v>4274</v>
      </c>
      <c r="G3126" t="s">
        <v>20</v>
      </c>
      <c r="H3126" t="s">
        <v>704</v>
      </c>
      <c r="I3126" t="s">
        <v>5234</v>
      </c>
      <c r="J3126" s="2">
        <v>28</v>
      </c>
      <c r="K3126" s="2">
        <v>0</v>
      </c>
      <c r="L3126" s="3">
        <v>3.11</v>
      </c>
      <c r="M3126" s="3">
        <v>3.11</v>
      </c>
      <c r="N3126" s="3">
        <v>0</v>
      </c>
    </row>
    <row r="3127" spans="1:14" x14ac:dyDescent="0.25">
      <c r="A3127" t="s">
        <v>4299</v>
      </c>
      <c r="B3127" s="1">
        <v>43154</v>
      </c>
      <c r="C3127" s="1">
        <v>43154</v>
      </c>
      <c r="D3127" s="1" t="s">
        <v>17</v>
      </c>
      <c r="E3127" t="s">
        <v>453</v>
      </c>
      <c r="F3127" t="s">
        <v>4267</v>
      </c>
      <c r="G3127" t="s">
        <v>154</v>
      </c>
      <c r="H3127" t="s">
        <v>457</v>
      </c>
      <c r="I3127" t="s">
        <v>5234</v>
      </c>
      <c r="J3127" s="2">
        <v>360</v>
      </c>
      <c r="K3127" s="2">
        <v>90</v>
      </c>
      <c r="L3127" s="3">
        <v>353.33</v>
      </c>
      <c r="M3127" s="3">
        <v>21</v>
      </c>
      <c r="N3127" s="3">
        <v>332.33</v>
      </c>
    </row>
    <row r="3128" spans="1:14" x14ac:dyDescent="0.25">
      <c r="A3128" t="s">
        <v>4300</v>
      </c>
      <c r="B3128" s="1">
        <v>43161</v>
      </c>
      <c r="C3128" s="1">
        <v>43161</v>
      </c>
      <c r="D3128" s="1" t="s">
        <v>17</v>
      </c>
      <c r="E3128" t="s">
        <v>453</v>
      </c>
      <c r="F3128" t="s">
        <v>4279</v>
      </c>
      <c r="G3128" t="s">
        <v>33</v>
      </c>
      <c r="H3128" t="s">
        <v>4280</v>
      </c>
      <c r="I3128" t="s">
        <v>5234</v>
      </c>
      <c r="J3128" s="2">
        <v>75</v>
      </c>
      <c r="K3128" s="2">
        <v>0</v>
      </c>
      <c r="L3128" s="3">
        <v>3433.79</v>
      </c>
      <c r="M3128" s="3">
        <v>25</v>
      </c>
      <c r="N3128" s="3">
        <v>3408.79</v>
      </c>
    </row>
    <row r="3129" spans="1:14" x14ac:dyDescent="0.25">
      <c r="A3129" t="s">
        <v>4301</v>
      </c>
      <c r="B3129" s="1">
        <v>43170</v>
      </c>
      <c r="C3129" s="1">
        <v>43170</v>
      </c>
      <c r="D3129" s="1" t="s">
        <v>17</v>
      </c>
      <c r="E3129" t="s">
        <v>453</v>
      </c>
      <c r="F3129" t="s">
        <v>4271</v>
      </c>
      <c r="G3129" t="s">
        <v>154</v>
      </c>
      <c r="H3129" t="s">
        <v>4272</v>
      </c>
      <c r="I3129" t="s">
        <v>5234</v>
      </c>
      <c r="J3129" s="2">
        <v>90</v>
      </c>
      <c r="K3129" s="2">
        <v>90</v>
      </c>
      <c r="L3129" s="3">
        <v>84.02</v>
      </c>
      <c r="M3129" s="3">
        <v>21</v>
      </c>
      <c r="N3129" s="3">
        <v>63.02</v>
      </c>
    </row>
    <row r="3130" spans="1:14" x14ac:dyDescent="0.25">
      <c r="A3130" t="s">
        <v>4302</v>
      </c>
      <c r="B3130" s="1">
        <v>43171</v>
      </c>
      <c r="C3130" s="1">
        <v>43171</v>
      </c>
      <c r="D3130" s="1" t="s">
        <v>17</v>
      </c>
      <c r="E3130" t="s">
        <v>453</v>
      </c>
      <c r="F3130" t="s">
        <v>4303</v>
      </c>
      <c r="G3130" t="s">
        <v>20</v>
      </c>
      <c r="H3130" t="s">
        <v>1356</v>
      </c>
      <c r="I3130" t="s">
        <v>5234</v>
      </c>
      <c r="J3130" s="2">
        <v>120</v>
      </c>
      <c r="K3130" s="2">
        <v>0</v>
      </c>
      <c r="L3130" s="3">
        <v>213.51</v>
      </c>
      <c r="M3130" s="3">
        <v>13</v>
      </c>
      <c r="N3130" s="3">
        <v>200.51</v>
      </c>
    </row>
    <row r="3131" spans="1:14" x14ac:dyDescent="0.25">
      <c r="A3131" t="s">
        <v>4304</v>
      </c>
      <c r="B3131" s="1">
        <v>43200</v>
      </c>
      <c r="C3131" s="1">
        <v>43200</v>
      </c>
      <c r="D3131" s="1" t="s">
        <v>17</v>
      </c>
      <c r="E3131" t="s">
        <v>453</v>
      </c>
      <c r="F3131" t="s">
        <v>4296</v>
      </c>
      <c r="G3131" t="s">
        <v>20</v>
      </c>
      <c r="H3131" t="s">
        <v>2422</v>
      </c>
      <c r="I3131" t="s">
        <v>5234</v>
      </c>
      <c r="J3131" s="2">
        <v>250</v>
      </c>
      <c r="K3131" s="2">
        <v>0</v>
      </c>
      <c r="L3131" s="3">
        <v>5.92</v>
      </c>
      <c r="M3131" s="3">
        <v>5.92</v>
      </c>
      <c r="N3131" s="3">
        <v>0</v>
      </c>
    </row>
    <row r="3132" spans="1:14" x14ac:dyDescent="0.25">
      <c r="A3132" t="s">
        <v>4305</v>
      </c>
      <c r="B3132" s="1">
        <v>43214</v>
      </c>
      <c r="C3132" s="1">
        <v>43214</v>
      </c>
      <c r="D3132" s="1" t="s">
        <v>17</v>
      </c>
      <c r="E3132" t="s">
        <v>453</v>
      </c>
      <c r="F3132" t="s">
        <v>4282</v>
      </c>
      <c r="G3132" t="s">
        <v>154</v>
      </c>
      <c r="H3132" t="s">
        <v>4283</v>
      </c>
      <c r="I3132" t="s">
        <v>5234</v>
      </c>
      <c r="J3132" s="2">
        <v>2400</v>
      </c>
      <c r="K3132" s="2">
        <v>80</v>
      </c>
      <c r="L3132" s="3">
        <v>6718.66</v>
      </c>
      <c r="M3132" s="3">
        <v>45</v>
      </c>
      <c r="N3132" s="3">
        <v>6673.66</v>
      </c>
    </row>
    <row r="3133" spans="1:14" x14ac:dyDescent="0.25">
      <c r="A3133" t="s">
        <v>4306</v>
      </c>
      <c r="B3133" s="1">
        <v>43262</v>
      </c>
      <c r="C3133" s="1">
        <v>43262</v>
      </c>
      <c r="D3133" s="1" t="s">
        <v>17</v>
      </c>
      <c r="E3133" t="s">
        <v>453</v>
      </c>
      <c r="F3133" t="s">
        <v>4279</v>
      </c>
      <c r="G3133" t="s">
        <v>33</v>
      </c>
      <c r="H3133" t="s">
        <v>4280</v>
      </c>
      <c r="I3133" t="s">
        <v>5234</v>
      </c>
      <c r="J3133" s="2">
        <v>75</v>
      </c>
      <c r="K3133" s="2">
        <v>0</v>
      </c>
      <c r="L3133" s="3">
        <v>3433.79</v>
      </c>
      <c r="M3133" s="3">
        <v>25</v>
      </c>
      <c r="N3133" s="3">
        <v>3408.79</v>
      </c>
    </row>
    <row r="3134" spans="1:14" x14ac:dyDescent="0.25">
      <c r="A3134" t="s">
        <v>4307</v>
      </c>
      <c r="B3134" s="1">
        <v>43274</v>
      </c>
      <c r="C3134" s="1">
        <v>43274</v>
      </c>
      <c r="D3134" s="1" t="s">
        <v>17</v>
      </c>
      <c r="E3134" t="s">
        <v>453</v>
      </c>
      <c r="F3134" t="s">
        <v>4308</v>
      </c>
      <c r="G3134" t="s">
        <v>20</v>
      </c>
      <c r="H3134" t="s">
        <v>457</v>
      </c>
      <c r="I3134" t="s">
        <v>5234</v>
      </c>
      <c r="J3134" s="2">
        <v>60</v>
      </c>
      <c r="K3134" s="2">
        <v>0</v>
      </c>
      <c r="L3134" s="3">
        <v>60.03</v>
      </c>
      <c r="M3134" s="3">
        <v>13</v>
      </c>
      <c r="N3134" s="3">
        <v>47.03</v>
      </c>
    </row>
    <row r="3135" spans="1:14" x14ac:dyDescent="0.25">
      <c r="A3135" t="s">
        <v>4309</v>
      </c>
      <c r="B3135" s="1">
        <v>42923</v>
      </c>
      <c r="C3135" s="1">
        <v>42922</v>
      </c>
      <c r="D3135" s="1" t="s">
        <v>17</v>
      </c>
      <c r="E3135" t="s">
        <v>3003</v>
      </c>
      <c r="F3135" t="s">
        <v>1592</v>
      </c>
      <c r="G3135" t="s">
        <v>2246</v>
      </c>
      <c r="H3135" t="s">
        <v>1593</v>
      </c>
      <c r="I3135" t="s">
        <v>5235</v>
      </c>
      <c r="J3135" s="2">
        <v>580</v>
      </c>
      <c r="K3135" s="2">
        <v>0</v>
      </c>
      <c r="L3135" s="3">
        <v>2474.6999999999998</v>
      </c>
      <c r="M3135" s="3">
        <v>13</v>
      </c>
      <c r="N3135" s="3">
        <v>2461.6999999999998</v>
      </c>
    </row>
    <row r="3136" spans="1:14" x14ac:dyDescent="0.25">
      <c r="A3136" t="s">
        <v>4310</v>
      </c>
      <c r="B3136" s="1">
        <v>42922</v>
      </c>
      <c r="C3136" s="1">
        <v>42922</v>
      </c>
      <c r="D3136" s="1" t="s">
        <v>17</v>
      </c>
      <c r="E3136" t="s">
        <v>3003</v>
      </c>
      <c r="F3136" t="s">
        <v>4311</v>
      </c>
      <c r="G3136" t="s">
        <v>2246</v>
      </c>
      <c r="H3136" t="s">
        <v>655</v>
      </c>
      <c r="I3136" t="s">
        <v>5235</v>
      </c>
      <c r="J3136" s="2">
        <v>30</v>
      </c>
      <c r="K3136" s="2">
        <v>0</v>
      </c>
      <c r="L3136" s="3">
        <v>3.22</v>
      </c>
      <c r="M3136" s="3">
        <v>3.22</v>
      </c>
      <c r="N3136" s="3">
        <v>0</v>
      </c>
    </row>
    <row r="3137" spans="1:14" x14ac:dyDescent="0.25">
      <c r="A3137" t="s">
        <v>4312</v>
      </c>
      <c r="B3137" s="1">
        <v>42927</v>
      </c>
      <c r="C3137" s="1">
        <v>42927</v>
      </c>
      <c r="D3137" s="1" t="s">
        <v>17</v>
      </c>
      <c r="E3137" t="s">
        <v>3003</v>
      </c>
      <c r="F3137" t="s">
        <v>1909</v>
      </c>
      <c r="G3137" t="s">
        <v>20</v>
      </c>
      <c r="H3137" t="s">
        <v>955</v>
      </c>
      <c r="I3137" t="s">
        <v>5235</v>
      </c>
      <c r="J3137" s="2">
        <v>45</v>
      </c>
      <c r="K3137" s="2">
        <v>0</v>
      </c>
      <c r="L3137" s="3">
        <v>4.79</v>
      </c>
      <c r="M3137" s="3">
        <v>4.79</v>
      </c>
      <c r="N3137" s="3">
        <v>0</v>
      </c>
    </row>
    <row r="3138" spans="1:14" x14ac:dyDescent="0.25">
      <c r="A3138" t="s">
        <v>4313</v>
      </c>
      <c r="B3138" s="1">
        <v>42929</v>
      </c>
      <c r="C3138" s="1">
        <v>42930</v>
      </c>
      <c r="D3138" s="1" t="s">
        <v>17</v>
      </c>
      <c r="E3138" t="s">
        <v>3003</v>
      </c>
      <c r="F3138" t="s">
        <v>4314</v>
      </c>
      <c r="G3138" t="s">
        <v>20</v>
      </c>
      <c r="H3138" t="s">
        <v>2251</v>
      </c>
      <c r="I3138" t="s">
        <v>5235</v>
      </c>
      <c r="J3138" s="2">
        <v>30</v>
      </c>
      <c r="K3138" s="2">
        <v>0</v>
      </c>
      <c r="L3138" s="3">
        <v>88.1</v>
      </c>
      <c r="M3138" s="3">
        <v>13</v>
      </c>
      <c r="N3138" s="3">
        <v>75.099999999999994</v>
      </c>
    </row>
    <row r="3139" spans="1:14" x14ac:dyDescent="0.25">
      <c r="A3139" t="s">
        <v>4315</v>
      </c>
      <c r="B3139" s="1">
        <v>42929</v>
      </c>
      <c r="C3139" s="1">
        <v>42930</v>
      </c>
      <c r="D3139" s="1" t="s">
        <v>17</v>
      </c>
      <c r="E3139" t="s">
        <v>3003</v>
      </c>
      <c r="F3139" t="s">
        <v>2852</v>
      </c>
      <c r="G3139" t="s">
        <v>20</v>
      </c>
      <c r="H3139" t="s">
        <v>2251</v>
      </c>
      <c r="I3139" t="s">
        <v>5235</v>
      </c>
      <c r="J3139" s="2">
        <v>30</v>
      </c>
      <c r="K3139" s="2">
        <v>0</v>
      </c>
      <c r="L3139" s="3">
        <v>36.42</v>
      </c>
      <c r="M3139" s="3">
        <v>13</v>
      </c>
      <c r="N3139" s="3">
        <v>23.42</v>
      </c>
    </row>
    <row r="3140" spans="1:14" x14ac:dyDescent="0.25">
      <c r="A3140" t="s">
        <v>4316</v>
      </c>
      <c r="B3140" s="1">
        <v>42937</v>
      </c>
      <c r="C3140" s="1">
        <v>42937</v>
      </c>
      <c r="D3140" s="1" t="s">
        <v>17</v>
      </c>
      <c r="E3140" t="s">
        <v>3003</v>
      </c>
      <c r="F3140" t="s">
        <v>4317</v>
      </c>
      <c r="G3140" t="s">
        <v>2246</v>
      </c>
      <c r="H3140" t="s">
        <v>4318</v>
      </c>
      <c r="I3140" t="s">
        <v>5235</v>
      </c>
      <c r="J3140" s="2">
        <v>60</v>
      </c>
      <c r="K3140" s="2">
        <v>0</v>
      </c>
      <c r="L3140" s="3">
        <v>5138.6000000000004</v>
      </c>
      <c r="M3140" s="3">
        <v>25</v>
      </c>
      <c r="N3140" s="3">
        <v>5113.6000000000004</v>
      </c>
    </row>
    <row r="3141" spans="1:14" x14ac:dyDescent="0.25">
      <c r="A3141" t="s">
        <v>4319</v>
      </c>
      <c r="B3141" s="1">
        <v>42937</v>
      </c>
      <c r="C3141" s="1">
        <v>42937</v>
      </c>
      <c r="D3141" s="1" t="s">
        <v>17</v>
      </c>
      <c r="E3141" t="s">
        <v>3003</v>
      </c>
      <c r="F3141" t="s">
        <v>4320</v>
      </c>
      <c r="G3141" t="s">
        <v>2246</v>
      </c>
      <c r="H3141" t="s">
        <v>4321</v>
      </c>
      <c r="I3141" t="s">
        <v>5235</v>
      </c>
      <c r="J3141" s="2">
        <v>180</v>
      </c>
      <c r="K3141" s="2">
        <v>0</v>
      </c>
      <c r="L3141" s="3">
        <v>222.3</v>
      </c>
      <c r="M3141" s="3">
        <v>13</v>
      </c>
      <c r="N3141" s="3">
        <v>209.3</v>
      </c>
    </row>
    <row r="3142" spans="1:14" x14ac:dyDescent="0.25">
      <c r="A3142" t="s">
        <v>4322</v>
      </c>
      <c r="B3142" s="1">
        <v>42937</v>
      </c>
      <c r="C3142" s="1">
        <v>42922</v>
      </c>
      <c r="D3142" s="1" t="s">
        <v>17</v>
      </c>
      <c r="E3142" t="s">
        <v>3003</v>
      </c>
      <c r="F3142" t="s">
        <v>4323</v>
      </c>
      <c r="G3142" t="s">
        <v>2246</v>
      </c>
      <c r="H3142" t="s">
        <v>4324</v>
      </c>
      <c r="I3142" t="s">
        <v>5235</v>
      </c>
      <c r="J3142" s="2">
        <v>24</v>
      </c>
      <c r="K3142" s="2">
        <v>0</v>
      </c>
      <c r="L3142" s="3">
        <v>121.91</v>
      </c>
      <c r="M3142" s="3">
        <v>25</v>
      </c>
      <c r="N3142" s="3">
        <v>96.91</v>
      </c>
    </row>
    <row r="3143" spans="1:14" x14ac:dyDescent="0.25">
      <c r="A3143" t="s">
        <v>4325</v>
      </c>
      <c r="B3143" s="1">
        <v>42937</v>
      </c>
      <c r="C3143" s="1">
        <v>42937</v>
      </c>
      <c r="D3143" s="1" t="s">
        <v>17</v>
      </c>
      <c r="E3143" t="s">
        <v>3003</v>
      </c>
      <c r="F3143" t="s">
        <v>4323</v>
      </c>
      <c r="G3143" t="s">
        <v>2246</v>
      </c>
      <c r="H3143" t="s">
        <v>4324</v>
      </c>
      <c r="I3143" t="s">
        <v>5235</v>
      </c>
      <c r="J3143" s="2">
        <v>96</v>
      </c>
      <c r="K3143" s="2">
        <v>0</v>
      </c>
      <c r="L3143" s="3">
        <v>486.13</v>
      </c>
      <c r="M3143" s="3">
        <v>25</v>
      </c>
      <c r="N3143" s="3">
        <v>461.13</v>
      </c>
    </row>
    <row r="3144" spans="1:14" x14ac:dyDescent="0.25">
      <c r="A3144" t="s">
        <v>4326</v>
      </c>
      <c r="B3144" s="1">
        <v>42942</v>
      </c>
      <c r="C3144" s="1">
        <v>42942</v>
      </c>
      <c r="D3144" s="1" t="s">
        <v>17</v>
      </c>
      <c r="E3144" t="s">
        <v>3003</v>
      </c>
      <c r="F3144" t="s">
        <v>4327</v>
      </c>
      <c r="G3144" t="s">
        <v>20</v>
      </c>
      <c r="H3144" t="s">
        <v>4328</v>
      </c>
      <c r="I3144" t="s">
        <v>5235</v>
      </c>
      <c r="J3144" s="2">
        <v>3.5</v>
      </c>
      <c r="K3144" s="2">
        <v>0</v>
      </c>
      <c r="L3144" s="3">
        <v>4.03</v>
      </c>
      <c r="M3144" s="3">
        <v>4.03</v>
      </c>
      <c r="N3144" s="3">
        <v>0</v>
      </c>
    </row>
    <row r="3145" spans="1:14" x14ac:dyDescent="0.25">
      <c r="A3145" t="s">
        <v>4329</v>
      </c>
      <c r="B3145" s="1">
        <v>42955</v>
      </c>
      <c r="C3145" s="1">
        <v>42955</v>
      </c>
      <c r="D3145" s="1" t="s">
        <v>17</v>
      </c>
      <c r="E3145" t="s">
        <v>3003</v>
      </c>
      <c r="F3145" t="s">
        <v>4330</v>
      </c>
      <c r="G3145" t="s">
        <v>2246</v>
      </c>
      <c r="H3145" t="s">
        <v>4331</v>
      </c>
      <c r="I3145" t="s">
        <v>5235</v>
      </c>
      <c r="J3145" s="2">
        <v>10</v>
      </c>
      <c r="K3145" s="2">
        <v>0</v>
      </c>
      <c r="L3145" s="3">
        <v>284.17</v>
      </c>
      <c r="M3145" s="3">
        <v>40</v>
      </c>
      <c r="N3145" s="3">
        <v>244.17</v>
      </c>
    </row>
    <row r="3146" spans="1:14" x14ac:dyDescent="0.25">
      <c r="A3146" t="s">
        <v>4332</v>
      </c>
      <c r="B3146" s="1">
        <v>42955</v>
      </c>
      <c r="C3146" s="1">
        <v>42955</v>
      </c>
      <c r="D3146" s="1" t="s">
        <v>17</v>
      </c>
      <c r="E3146" t="s">
        <v>3003</v>
      </c>
      <c r="F3146" t="s">
        <v>4333</v>
      </c>
      <c r="G3146" t="s">
        <v>2246</v>
      </c>
      <c r="H3146" t="s">
        <v>655</v>
      </c>
      <c r="I3146" t="s">
        <v>5235</v>
      </c>
      <c r="J3146" s="2">
        <v>30</v>
      </c>
      <c r="K3146" s="2">
        <v>0</v>
      </c>
      <c r="L3146" s="3">
        <v>4.95</v>
      </c>
      <c r="M3146" s="3">
        <v>4.95</v>
      </c>
      <c r="N3146" s="3">
        <v>0</v>
      </c>
    </row>
    <row r="3147" spans="1:14" x14ac:dyDescent="0.25">
      <c r="A3147" t="s">
        <v>4334</v>
      </c>
      <c r="B3147" s="1">
        <v>42955</v>
      </c>
      <c r="C3147" s="1">
        <v>42955</v>
      </c>
      <c r="D3147" s="1" t="s">
        <v>17</v>
      </c>
      <c r="E3147" t="s">
        <v>3003</v>
      </c>
      <c r="F3147" t="s">
        <v>1592</v>
      </c>
      <c r="G3147" t="s">
        <v>2246</v>
      </c>
      <c r="H3147" t="s">
        <v>1593</v>
      </c>
      <c r="I3147" t="s">
        <v>5235</v>
      </c>
      <c r="J3147" s="2">
        <v>750</v>
      </c>
      <c r="K3147" s="2">
        <v>0</v>
      </c>
      <c r="L3147" s="3">
        <v>3199.9</v>
      </c>
      <c r="M3147" s="3">
        <v>13</v>
      </c>
      <c r="N3147" s="3">
        <v>3186.9</v>
      </c>
    </row>
    <row r="3148" spans="1:14" x14ac:dyDescent="0.25">
      <c r="A3148" t="s">
        <v>4335</v>
      </c>
      <c r="B3148" s="1">
        <v>42957</v>
      </c>
      <c r="C3148" s="1">
        <v>42957</v>
      </c>
      <c r="D3148" s="1" t="s">
        <v>17</v>
      </c>
      <c r="E3148" t="s">
        <v>3003</v>
      </c>
      <c r="F3148" t="s">
        <v>4323</v>
      </c>
      <c r="G3148" t="s">
        <v>2246</v>
      </c>
      <c r="H3148" t="s">
        <v>4324</v>
      </c>
      <c r="I3148" t="s">
        <v>5235</v>
      </c>
      <c r="J3148" s="2">
        <v>120</v>
      </c>
      <c r="K3148" s="2">
        <v>0</v>
      </c>
      <c r="L3148" s="3">
        <v>607.54</v>
      </c>
      <c r="M3148" s="3">
        <v>25</v>
      </c>
      <c r="N3148" s="3">
        <v>582.54</v>
      </c>
    </row>
    <row r="3149" spans="1:14" x14ac:dyDescent="0.25">
      <c r="A3149" t="s">
        <v>4336</v>
      </c>
      <c r="B3149" s="1">
        <v>42961</v>
      </c>
      <c r="C3149" s="1">
        <v>42961</v>
      </c>
      <c r="D3149" s="1" t="s">
        <v>17</v>
      </c>
      <c r="E3149" t="s">
        <v>3003</v>
      </c>
      <c r="F3149" t="s">
        <v>4337</v>
      </c>
      <c r="G3149" t="s">
        <v>2246</v>
      </c>
      <c r="H3149" t="s">
        <v>4318</v>
      </c>
      <c r="I3149" t="s">
        <v>5235</v>
      </c>
      <c r="J3149" s="2">
        <v>60</v>
      </c>
      <c r="K3149" s="2">
        <v>0</v>
      </c>
      <c r="L3149" s="3">
        <v>5176.22</v>
      </c>
      <c r="M3149" s="3">
        <v>25</v>
      </c>
      <c r="N3149" s="3">
        <v>5151.22</v>
      </c>
    </row>
    <row r="3150" spans="1:14" x14ac:dyDescent="0.25">
      <c r="A3150" t="s">
        <v>4338</v>
      </c>
      <c r="B3150" s="1">
        <v>42961</v>
      </c>
      <c r="C3150" s="1">
        <v>42961</v>
      </c>
      <c r="D3150" s="1" t="s">
        <v>17</v>
      </c>
      <c r="E3150" t="s">
        <v>3003</v>
      </c>
      <c r="F3150" t="s">
        <v>4320</v>
      </c>
      <c r="G3150" t="s">
        <v>2246</v>
      </c>
      <c r="H3150" t="s">
        <v>4321</v>
      </c>
      <c r="I3150" t="s">
        <v>5235</v>
      </c>
      <c r="J3150" s="2">
        <v>180</v>
      </c>
      <c r="K3150" s="2">
        <v>0</v>
      </c>
      <c r="L3150" s="3">
        <v>222.3</v>
      </c>
      <c r="M3150" s="3">
        <v>13</v>
      </c>
      <c r="N3150" s="3">
        <v>209.3</v>
      </c>
    </row>
    <row r="3151" spans="1:14" x14ac:dyDescent="0.25">
      <c r="A3151" t="s">
        <v>4339</v>
      </c>
      <c r="B3151" s="1">
        <v>42961</v>
      </c>
      <c r="C3151" s="1">
        <v>42961</v>
      </c>
      <c r="D3151" s="1" t="s">
        <v>17</v>
      </c>
      <c r="E3151" t="s">
        <v>3003</v>
      </c>
      <c r="F3151" t="s">
        <v>4340</v>
      </c>
      <c r="G3151" t="s">
        <v>20</v>
      </c>
      <c r="H3151" t="s">
        <v>4341</v>
      </c>
      <c r="I3151" t="s">
        <v>5235</v>
      </c>
      <c r="J3151" s="2">
        <v>20</v>
      </c>
      <c r="K3151" s="2">
        <v>0</v>
      </c>
      <c r="L3151" s="3">
        <v>11.61</v>
      </c>
      <c r="M3151" s="3">
        <v>11.61</v>
      </c>
      <c r="N3151" s="3">
        <v>0</v>
      </c>
    </row>
    <row r="3152" spans="1:14" x14ac:dyDescent="0.25">
      <c r="A3152" t="s">
        <v>4342</v>
      </c>
      <c r="B3152" s="1">
        <v>42961</v>
      </c>
      <c r="C3152" s="1">
        <v>42961</v>
      </c>
      <c r="D3152" s="1" t="s">
        <v>17</v>
      </c>
      <c r="E3152" t="s">
        <v>3003</v>
      </c>
      <c r="F3152" t="s">
        <v>4343</v>
      </c>
      <c r="G3152" t="s">
        <v>20</v>
      </c>
      <c r="H3152" t="s">
        <v>2251</v>
      </c>
      <c r="I3152" t="s">
        <v>5235</v>
      </c>
      <c r="J3152" s="2">
        <v>30</v>
      </c>
      <c r="K3152" s="2">
        <v>0</v>
      </c>
      <c r="L3152" s="3">
        <v>88.1</v>
      </c>
      <c r="M3152" s="3">
        <v>13</v>
      </c>
      <c r="N3152" s="3">
        <v>75.099999999999994</v>
      </c>
    </row>
    <row r="3153" spans="1:14" x14ac:dyDescent="0.25">
      <c r="A3153" t="s">
        <v>4344</v>
      </c>
      <c r="B3153" s="1">
        <v>42961</v>
      </c>
      <c r="C3153" s="1">
        <v>42961</v>
      </c>
      <c r="D3153" s="1" t="s">
        <v>17</v>
      </c>
      <c r="E3153" t="s">
        <v>3003</v>
      </c>
      <c r="F3153" t="s">
        <v>2262</v>
      </c>
      <c r="G3153" t="s">
        <v>20</v>
      </c>
      <c r="H3153" t="s">
        <v>2251</v>
      </c>
      <c r="I3153" t="s">
        <v>5235</v>
      </c>
      <c r="J3153" s="2">
        <v>30</v>
      </c>
      <c r="K3153" s="2">
        <v>0</v>
      </c>
      <c r="L3153" s="3">
        <v>36.42</v>
      </c>
      <c r="M3153" s="3">
        <v>13</v>
      </c>
      <c r="N3153" s="3">
        <v>23.42</v>
      </c>
    </row>
    <row r="3154" spans="1:14" x14ac:dyDescent="0.25">
      <c r="A3154" t="s">
        <v>4345</v>
      </c>
      <c r="B3154" s="1">
        <v>42962</v>
      </c>
      <c r="C3154" s="1">
        <v>42962</v>
      </c>
      <c r="D3154" s="1" t="s">
        <v>17</v>
      </c>
      <c r="E3154" t="s">
        <v>3003</v>
      </c>
      <c r="F3154" t="s">
        <v>4346</v>
      </c>
      <c r="G3154" t="s">
        <v>2246</v>
      </c>
      <c r="H3154" t="s">
        <v>4347</v>
      </c>
      <c r="I3154" t="s">
        <v>5235</v>
      </c>
      <c r="J3154" s="2">
        <v>60</v>
      </c>
      <c r="K3154" s="2">
        <v>0</v>
      </c>
      <c r="L3154" s="3">
        <v>221.71</v>
      </c>
      <c r="M3154" s="3">
        <v>13</v>
      </c>
      <c r="N3154" s="3">
        <v>208.71</v>
      </c>
    </row>
    <row r="3155" spans="1:14" x14ac:dyDescent="0.25">
      <c r="A3155" t="s">
        <v>4348</v>
      </c>
      <c r="B3155" s="1">
        <v>42969</v>
      </c>
      <c r="C3155" s="1">
        <v>42969</v>
      </c>
      <c r="D3155" s="1" t="s">
        <v>17</v>
      </c>
      <c r="E3155" t="s">
        <v>3003</v>
      </c>
      <c r="F3155" t="s">
        <v>4349</v>
      </c>
      <c r="G3155" t="s">
        <v>20</v>
      </c>
      <c r="H3155" t="s">
        <v>44</v>
      </c>
      <c r="I3155" t="s">
        <v>5235</v>
      </c>
      <c r="J3155" s="2">
        <v>30</v>
      </c>
      <c r="K3155" s="2">
        <v>0</v>
      </c>
      <c r="L3155" s="3">
        <v>13.18</v>
      </c>
      <c r="M3155" s="3">
        <v>13</v>
      </c>
      <c r="N3155" s="3">
        <v>0.18</v>
      </c>
    </row>
    <row r="3156" spans="1:14" x14ac:dyDescent="0.25">
      <c r="A3156" t="s">
        <v>4350</v>
      </c>
      <c r="B3156" s="1">
        <v>42970</v>
      </c>
      <c r="C3156" s="1">
        <v>42970</v>
      </c>
      <c r="D3156" s="1" t="s">
        <v>17</v>
      </c>
      <c r="E3156" t="s">
        <v>3003</v>
      </c>
      <c r="F3156" t="s">
        <v>4351</v>
      </c>
      <c r="G3156" t="s">
        <v>2246</v>
      </c>
      <c r="H3156" t="s">
        <v>786</v>
      </c>
      <c r="I3156" t="s">
        <v>5235</v>
      </c>
      <c r="J3156" s="2">
        <v>45</v>
      </c>
      <c r="K3156" s="2">
        <v>0</v>
      </c>
      <c r="L3156" s="3">
        <v>1.1299999999999999</v>
      </c>
      <c r="M3156" s="3">
        <v>1.1299999999999999</v>
      </c>
      <c r="N3156" s="3">
        <v>0</v>
      </c>
    </row>
    <row r="3157" spans="1:14" x14ac:dyDescent="0.25">
      <c r="A3157" t="s">
        <v>4352</v>
      </c>
      <c r="B3157" s="1">
        <v>42971</v>
      </c>
      <c r="C3157" s="1">
        <v>42971</v>
      </c>
      <c r="D3157" s="1" t="s">
        <v>17</v>
      </c>
      <c r="E3157" t="s">
        <v>3003</v>
      </c>
      <c r="F3157" t="s">
        <v>4353</v>
      </c>
      <c r="G3157" t="s">
        <v>2246</v>
      </c>
      <c r="H3157" t="s">
        <v>955</v>
      </c>
      <c r="I3157" t="s">
        <v>5235</v>
      </c>
      <c r="J3157" s="2">
        <v>45</v>
      </c>
      <c r="K3157" s="2">
        <v>0</v>
      </c>
      <c r="L3157" s="3">
        <v>4.79</v>
      </c>
      <c r="M3157" s="3">
        <v>4.79</v>
      </c>
      <c r="N3157" s="3">
        <v>0</v>
      </c>
    </row>
    <row r="3158" spans="1:14" x14ac:dyDescent="0.25">
      <c r="A3158" t="s">
        <v>4354</v>
      </c>
      <c r="B3158" s="1">
        <v>42984</v>
      </c>
      <c r="C3158" s="1">
        <v>42984</v>
      </c>
      <c r="D3158" s="1" t="s">
        <v>17</v>
      </c>
      <c r="E3158" t="s">
        <v>3003</v>
      </c>
      <c r="F3158" t="s">
        <v>4337</v>
      </c>
      <c r="G3158" t="s">
        <v>2246</v>
      </c>
      <c r="H3158" t="s">
        <v>4318</v>
      </c>
      <c r="I3158" t="s">
        <v>5235</v>
      </c>
      <c r="J3158" s="2">
        <v>60</v>
      </c>
      <c r="K3158" s="2">
        <v>0</v>
      </c>
      <c r="L3158" s="3">
        <v>5176.22</v>
      </c>
      <c r="M3158" s="3">
        <v>25</v>
      </c>
      <c r="N3158" s="3">
        <v>5151.22</v>
      </c>
    </row>
    <row r="3159" spans="1:14" x14ac:dyDescent="0.25">
      <c r="A3159" t="s">
        <v>4355</v>
      </c>
      <c r="B3159" s="1">
        <v>42991</v>
      </c>
      <c r="C3159" s="1">
        <v>42991</v>
      </c>
      <c r="D3159" s="1" t="s">
        <v>17</v>
      </c>
      <c r="E3159" t="s">
        <v>3003</v>
      </c>
      <c r="F3159" t="s">
        <v>4323</v>
      </c>
      <c r="G3159" t="s">
        <v>2246</v>
      </c>
      <c r="H3159" t="s">
        <v>4324</v>
      </c>
      <c r="I3159" t="s">
        <v>5235</v>
      </c>
      <c r="J3159" s="2">
        <v>120</v>
      </c>
      <c r="K3159" s="2">
        <v>0</v>
      </c>
      <c r="L3159" s="3">
        <v>607.54</v>
      </c>
      <c r="M3159" s="3">
        <v>25</v>
      </c>
      <c r="N3159" s="3">
        <v>582.54</v>
      </c>
    </row>
    <row r="3160" spans="1:14" x14ac:dyDescent="0.25">
      <c r="A3160" t="s">
        <v>4356</v>
      </c>
      <c r="B3160" s="1">
        <v>42993</v>
      </c>
      <c r="C3160" s="1">
        <v>42993</v>
      </c>
      <c r="D3160" s="1" t="s">
        <v>17</v>
      </c>
      <c r="E3160" t="s">
        <v>3003</v>
      </c>
      <c r="F3160" t="s">
        <v>4343</v>
      </c>
      <c r="G3160" t="s">
        <v>20</v>
      </c>
      <c r="H3160" t="s">
        <v>2251</v>
      </c>
      <c r="I3160" t="s">
        <v>5235</v>
      </c>
      <c r="J3160" s="2">
        <v>30</v>
      </c>
      <c r="K3160" s="2">
        <v>0</v>
      </c>
      <c r="L3160" s="3">
        <v>88.1</v>
      </c>
      <c r="M3160" s="3">
        <v>13</v>
      </c>
      <c r="N3160" s="3">
        <v>75.099999999999994</v>
      </c>
    </row>
    <row r="3161" spans="1:14" x14ac:dyDescent="0.25">
      <c r="A3161" t="s">
        <v>4357</v>
      </c>
      <c r="B3161" s="1">
        <v>42993</v>
      </c>
      <c r="C3161" s="1">
        <v>42993</v>
      </c>
      <c r="D3161" s="1" t="s">
        <v>17</v>
      </c>
      <c r="E3161" t="s">
        <v>3003</v>
      </c>
      <c r="F3161" t="s">
        <v>2262</v>
      </c>
      <c r="G3161" t="s">
        <v>20</v>
      </c>
      <c r="H3161" t="s">
        <v>2251</v>
      </c>
      <c r="I3161" t="s">
        <v>5235</v>
      </c>
      <c r="J3161" s="2">
        <v>30</v>
      </c>
      <c r="K3161" s="2">
        <v>0</v>
      </c>
      <c r="L3161" s="3">
        <v>36.42</v>
      </c>
      <c r="M3161" s="3">
        <v>13</v>
      </c>
      <c r="N3161" s="3">
        <v>23.42</v>
      </c>
    </row>
    <row r="3162" spans="1:14" x14ac:dyDescent="0.25">
      <c r="A3162" t="s">
        <v>4358</v>
      </c>
      <c r="B3162" s="1">
        <v>42994</v>
      </c>
      <c r="C3162" s="1">
        <v>42994</v>
      </c>
      <c r="D3162" s="1" t="s">
        <v>17</v>
      </c>
      <c r="E3162" t="s">
        <v>3003</v>
      </c>
      <c r="F3162" t="s">
        <v>4320</v>
      </c>
      <c r="G3162" t="s">
        <v>2246</v>
      </c>
      <c r="H3162" t="s">
        <v>4321</v>
      </c>
      <c r="I3162" t="s">
        <v>5235</v>
      </c>
      <c r="J3162" s="2">
        <v>180</v>
      </c>
      <c r="K3162" s="2">
        <v>0</v>
      </c>
      <c r="L3162" s="3">
        <v>222.3</v>
      </c>
      <c r="M3162" s="3">
        <v>13</v>
      </c>
      <c r="N3162" s="3">
        <v>209.3</v>
      </c>
    </row>
    <row r="3163" spans="1:14" x14ac:dyDescent="0.25">
      <c r="A3163" t="s">
        <v>4359</v>
      </c>
      <c r="B3163" s="1">
        <v>42997</v>
      </c>
      <c r="C3163" s="1">
        <v>42997</v>
      </c>
      <c r="D3163" s="1" t="s">
        <v>17</v>
      </c>
      <c r="E3163" t="s">
        <v>3003</v>
      </c>
      <c r="F3163" t="s">
        <v>1592</v>
      </c>
      <c r="G3163" t="s">
        <v>2246</v>
      </c>
      <c r="H3163" t="s">
        <v>1593</v>
      </c>
      <c r="I3163" t="s">
        <v>5235</v>
      </c>
      <c r="J3163" s="2">
        <v>750</v>
      </c>
      <c r="K3163" s="2">
        <v>0</v>
      </c>
      <c r="L3163" s="3">
        <v>3199.9</v>
      </c>
      <c r="M3163" s="3">
        <v>13</v>
      </c>
      <c r="N3163" s="3">
        <v>3186.9</v>
      </c>
    </row>
    <row r="3164" spans="1:14" x14ac:dyDescent="0.25">
      <c r="A3164" t="s">
        <v>4360</v>
      </c>
      <c r="B3164" s="1">
        <v>42997</v>
      </c>
      <c r="C3164" s="1">
        <v>42998</v>
      </c>
      <c r="D3164" s="1" t="s">
        <v>17</v>
      </c>
      <c r="E3164" t="s">
        <v>3003</v>
      </c>
      <c r="F3164" t="s">
        <v>4349</v>
      </c>
      <c r="G3164" t="s">
        <v>20</v>
      </c>
      <c r="H3164" t="s">
        <v>44</v>
      </c>
      <c r="I3164" t="s">
        <v>5235</v>
      </c>
      <c r="J3164" s="2">
        <v>30</v>
      </c>
      <c r="K3164" s="2">
        <v>0</v>
      </c>
      <c r="L3164" s="3">
        <v>13.18</v>
      </c>
      <c r="M3164" s="3">
        <v>13</v>
      </c>
      <c r="N3164" s="3">
        <v>0.18</v>
      </c>
    </row>
    <row r="3165" spans="1:14" x14ac:dyDescent="0.25">
      <c r="A3165" t="s">
        <v>4361</v>
      </c>
      <c r="B3165" s="1">
        <v>43013</v>
      </c>
      <c r="C3165" s="1">
        <v>43013</v>
      </c>
      <c r="D3165" s="1" t="s">
        <v>17</v>
      </c>
      <c r="E3165" t="s">
        <v>3003</v>
      </c>
      <c r="F3165" t="s">
        <v>1909</v>
      </c>
      <c r="G3165" t="s">
        <v>20</v>
      </c>
      <c r="H3165" t="s">
        <v>955</v>
      </c>
      <c r="I3165" t="s">
        <v>5235</v>
      </c>
      <c r="J3165" s="2">
        <v>45</v>
      </c>
      <c r="K3165" s="2">
        <v>0</v>
      </c>
      <c r="L3165" s="3">
        <v>4.79</v>
      </c>
      <c r="M3165" s="3">
        <v>4.79</v>
      </c>
      <c r="N3165" s="3">
        <v>0</v>
      </c>
    </row>
    <row r="3166" spans="1:14" x14ac:dyDescent="0.25">
      <c r="A3166" t="s">
        <v>4362</v>
      </c>
      <c r="B3166" s="1">
        <v>43017</v>
      </c>
      <c r="C3166" s="1">
        <v>43017</v>
      </c>
      <c r="D3166" s="1" t="s">
        <v>17</v>
      </c>
      <c r="E3166" t="s">
        <v>3003</v>
      </c>
      <c r="F3166" t="s">
        <v>4337</v>
      </c>
      <c r="G3166" t="s">
        <v>2246</v>
      </c>
      <c r="H3166" t="s">
        <v>4318</v>
      </c>
      <c r="I3166" t="s">
        <v>5235</v>
      </c>
      <c r="J3166" s="2">
        <v>60</v>
      </c>
      <c r="K3166" s="2">
        <v>0</v>
      </c>
      <c r="L3166" s="3">
        <v>5176.22</v>
      </c>
      <c r="M3166" s="3">
        <v>25</v>
      </c>
      <c r="N3166" s="3">
        <v>5151.22</v>
      </c>
    </row>
    <row r="3167" spans="1:14" x14ac:dyDescent="0.25">
      <c r="A3167" t="s">
        <v>4363</v>
      </c>
      <c r="B3167" s="1">
        <v>43018</v>
      </c>
      <c r="C3167" s="1">
        <v>43018</v>
      </c>
      <c r="D3167" s="1" t="s">
        <v>17</v>
      </c>
      <c r="E3167" t="s">
        <v>3003</v>
      </c>
      <c r="F3167" t="s">
        <v>4330</v>
      </c>
      <c r="G3167" t="s">
        <v>2246</v>
      </c>
      <c r="H3167" t="s">
        <v>4331</v>
      </c>
      <c r="I3167" t="s">
        <v>5235</v>
      </c>
      <c r="J3167" s="2">
        <v>10</v>
      </c>
      <c r="K3167" s="2">
        <v>0</v>
      </c>
      <c r="L3167" s="3">
        <v>284.17</v>
      </c>
      <c r="M3167" s="3">
        <v>40</v>
      </c>
      <c r="N3167" s="3">
        <v>244.17</v>
      </c>
    </row>
    <row r="3168" spans="1:14" x14ac:dyDescent="0.25">
      <c r="A3168" t="s">
        <v>4364</v>
      </c>
      <c r="B3168" s="1">
        <v>43021</v>
      </c>
      <c r="C3168" s="1">
        <v>43021</v>
      </c>
      <c r="D3168" s="1" t="s">
        <v>17</v>
      </c>
      <c r="E3168" t="s">
        <v>3003</v>
      </c>
      <c r="F3168" t="s">
        <v>937</v>
      </c>
      <c r="G3168" t="s">
        <v>20</v>
      </c>
      <c r="H3168" t="s">
        <v>786</v>
      </c>
      <c r="I3168" t="s">
        <v>5235</v>
      </c>
      <c r="J3168" s="2">
        <v>90</v>
      </c>
      <c r="K3168" s="2">
        <v>90</v>
      </c>
      <c r="L3168" s="3">
        <v>0.67</v>
      </c>
      <c r="M3168" s="3">
        <v>0.67</v>
      </c>
      <c r="N3168" s="3">
        <v>0</v>
      </c>
    </row>
    <row r="3169" spans="1:14" x14ac:dyDescent="0.25">
      <c r="A3169" t="s">
        <v>4365</v>
      </c>
      <c r="B3169" s="1">
        <v>43027</v>
      </c>
      <c r="C3169" s="1">
        <v>43027</v>
      </c>
      <c r="D3169" s="1" t="s">
        <v>17</v>
      </c>
      <c r="E3169" t="s">
        <v>3003</v>
      </c>
      <c r="F3169" t="s">
        <v>4366</v>
      </c>
      <c r="G3169" t="s">
        <v>20</v>
      </c>
      <c r="H3169" t="s">
        <v>4367</v>
      </c>
      <c r="I3169" t="s">
        <v>5235</v>
      </c>
      <c r="J3169" s="2">
        <v>30</v>
      </c>
      <c r="K3169" s="2">
        <v>0</v>
      </c>
      <c r="L3169" s="3">
        <v>118.76</v>
      </c>
      <c r="M3169" s="3">
        <v>25</v>
      </c>
      <c r="N3169" s="3">
        <v>93.76</v>
      </c>
    </row>
    <row r="3170" spans="1:14" x14ac:dyDescent="0.25">
      <c r="A3170" t="s">
        <v>4368</v>
      </c>
      <c r="B3170" s="1">
        <v>43028</v>
      </c>
      <c r="C3170" s="1">
        <v>43029</v>
      </c>
      <c r="D3170" s="1" t="s">
        <v>17</v>
      </c>
      <c r="E3170" t="s">
        <v>3003</v>
      </c>
      <c r="F3170" t="s">
        <v>4349</v>
      </c>
      <c r="G3170" t="s">
        <v>20</v>
      </c>
      <c r="H3170" t="s">
        <v>44</v>
      </c>
      <c r="I3170" t="s">
        <v>5235</v>
      </c>
      <c r="J3170" s="2">
        <v>30</v>
      </c>
      <c r="K3170" s="2">
        <v>0</v>
      </c>
      <c r="L3170" s="3">
        <v>13.18</v>
      </c>
      <c r="M3170" s="3">
        <v>13</v>
      </c>
      <c r="N3170" s="3">
        <v>0.18</v>
      </c>
    </row>
    <row r="3171" spans="1:14" x14ac:dyDescent="0.25">
      <c r="A3171" t="s">
        <v>4369</v>
      </c>
      <c r="B3171" s="1">
        <v>43032</v>
      </c>
      <c r="C3171" s="1">
        <v>43032</v>
      </c>
      <c r="D3171" s="1" t="s">
        <v>17</v>
      </c>
      <c r="E3171" t="s">
        <v>3003</v>
      </c>
      <c r="F3171" t="s">
        <v>4343</v>
      </c>
      <c r="G3171" t="s">
        <v>20</v>
      </c>
      <c r="H3171" t="s">
        <v>2251</v>
      </c>
      <c r="I3171" t="s">
        <v>5235</v>
      </c>
      <c r="J3171" s="2">
        <v>30</v>
      </c>
      <c r="K3171" s="2">
        <v>0</v>
      </c>
      <c r="L3171" s="3">
        <v>88.1</v>
      </c>
      <c r="M3171" s="3">
        <v>13</v>
      </c>
      <c r="N3171" s="3">
        <v>75.099999999999994</v>
      </c>
    </row>
    <row r="3172" spans="1:14" x14ac:dyDescent="0.25">
      <c r="A3172" t="s">
        <v>4370</v>
      </c>
      <c r="B3172" s="1">
        <v>43035</v>
      </c>
      <c r="C3172" s="1">
        <v>43035</v>
      </c>
      <c r="D3172" s="1" t="s">
        <v>17</v>
      </c>
      <c r="E3172" t="s">
        <v>3003</v>
      </c>
      <c r="F3172" t="s">
        <v>1592</v>
      </c>
      <c r="G3172" t="s">
        <v>2246</v>
      </c>
      <c r="H3172" t="s">
        <v>1593</v>
      </c>
      <c r="I3172" t="s">
        <v>5235</v>
      </c>
      <c r="J3172" s="2">
        <v>1050</v>
      </c>
      <c r="K3172" s="2">
        <v>0</v>
      </c>
      <c r="L3172" s="3">
        <v>4479.6499999999996</v>
      </c>
      <c r="M3172" s="3">
        <v>13</v>
      </c>
      <c r="N3172" s="3">
        <v>4466.6499999999996</v>
      </c>
    </row>
    <row r="3173" spans="1:14" x14ac:dyDescent="0.25">
      <c r="A3173" t="s">
        <v>4371</v>
      </c>
      <c r="B3173" s="1">
        <v>43035</v>
      </c>
      <c r="C3173" s="1">
        <v>43035</v>
      </c>
      <c r="D3173" s="1" t="s">
        <v>17</v>
      </c>
      <c r="E3173" t="s">
        <v>3003</v>
      </c>
      <c r="F3173" t="s">
        <v>2262</v>
      </c>
      <c r="G3173" t="s">
        <v>20</v>
      </c>
      <c r="H3173" t="s">
        <v>2251</v>
      </c>
      <c r="I3173" t="s">
        <v>5235</v>
      </c>
      <c r="J3173" s="2">
        <v>30</v>
      </c>
      <c r="K3173" s="2">
        <v>0</v>
      </c>
      <c r="L3173" s="3">
        <v>36.42</v>
      </c>
      <c r="M3173" s="3">
        <v>13</v>
      </c>
      <c r="N3173" s="3">
        <v>23.42</v>
      </c>
    </row>
    <row r="3174" spans="1:14" x14ac:dyDescent="0.25">
      <c r="A3174" t="s">
        <v>4372</v>
      </c>
      <c r="B3174" s="1">
        <v>43045</v>
      </c>
      <c r="C3174" s="1">
        <v>43045</v>
      </c>
      <c r="D3174" s="1" t="s">
        <v>17</v>
      </c>
      <c r="E3174" t="s">
        <v>3003</v>
      </c>
      <c r="F3174" t="s">
        <v>1218</v>
      </c>
      <c r="G3174" t="s">
        <v>20</v>
      </c>
      <c r="H3174" t="s">
        <v>774</v>
      </c>
      <c r="I3174" t="s">
        <v>5235</v>
      </c>
      <c r="J3174" s="2">
        <v>90</v>
      </c>
      <c r="K3174" s="2">
        <v>90</v>
      </c>
      <c r="L3174" s="3">
        <v>31.47</v>
      </c>
      <c r="M3174" s="3">
        <v>21</v>
      </c>
      <c r="N3174" s="3">
        <v>10.47</v>
      </c>
    </row>
    <row r="3175" spans="1:14" x14ac:dyDescent="0.25">
      <c r="A3175" t="s">
        <v>4373</v>
      </c>
      <c r="B3175" s="1">
        <v>43048</v>
      </c>
      <c r="C3175" s="1">
        <v>43048</v>
      </c>
      <c r="D3175" s="1" t="s">
        <v>17</v>
      </c>
      <c r="E3175" t="s">
        <v>3003</v>
      </c>
      <c r="F3175" t="s">
        <v>4374</v>
      </c>
      <c r="G3175" t="s">
        <v>20</v>
      </c>
      <c r="H3175" t="s">
        <v>4321</v>
      </c>
      <c r="I3175" t="s">
        <v>5235</v>
      </c>
      <c r="J3175" s="2">
        <v>180</v>
      </c>
      <c r="K3175" s="2">
        <v>0</v>
      </c>
      <c r="L3175" s="3">
        <v>222.3</v>
      </c>
      <c r="M3175" s="3">
        <v>13</v>
      </c>
      <c r="N3175" s="3">
        <v>209.3</v>
      </c>
    </row>
    <row r="3176" spans="1:14" x14ac:dyDescent="0.25">
      <c r="A3176" t="s">
        <v>4375</v>
      </c>
      <c r="B3176" s="1">
        <v>43048</v>
      </c>
      <c r="C3176" s="1">
        <v>43048</v>
      </c>
      <c r="D3176" s="1" t="s">
        <v>17</v>
      </c>
      <c r="E3176" t="s">
        <v>3003</v>
      </c>
      <c r="F3176" t="s">
        <v>503</v>
      </c>
      <c r="G3176" t="s">
        <v>20</v>
      </c>
      <c r="H3176" t="s">
        <v>504</v>
      </c>
      <c r="I3176" t="s">
        <v>5235</v>
      </c>
      <c r="J3176" s="2">
        <v>40</v>
      </c>
      <c r="K3176" s="2">
        <v>0</v>
      </c>
      <c r="L3176" s="3">
        <v>0.84</v>
      </c>
      <c r="M3176" s="3">
        <v>0.84</v>
      </c>
      <c r="N3176" s="3">
        <v>0</v>
      </c>
    </row>
    <row r="3177" spans="1:14" x14ac:dyDescent="0.25">
      <c r="A3177" t="s">
        <v>4376</v>
      </c>
      <c r="B3177" s="1">
        <v>43055</v>
      </c>
      <c r="C3177" s="1">
        <v>43055</v>
      </c>
      <c r="D3177" s="1" t="s">
        <v>17</v>
      </c>
      <c r="E3177" t="s">
        <v>3003</v>
      </c>
      <c r="F3177" t="s">
        <v>4377</v>
      </c>
      <c r="G3177" t="s">
        <v>20</v>
      </c>
      <c r="H3177" t="s">
        <v>4378</v>
      </c>
      <c r="I3177" t="s">
        <v>5235</v>
      </c>
      <c r="J3177" s="2">
        <v>8</v>
      </c>
      <c r="K3177" s="2">
        <v>0</v>
      </c>
      <c r="L3177" s="3">
        <v>454.4</v>
      </c>
      <c r="M3177" s="3">
        <v>40</v>
      </c>
      <c r="N3177" s="3">
        <v>414.4</v>
      </c>
    </row>
    <row r="3178" spans="1:14" x14ac:dyDescent="0.25">
      <c r="A3178" t="s">
        <v>4379</v>
      </c>
      <c r="B3178" s="1">
        <v>43066</v>
      </c>
      <c r="C3178" s="1">
        <v>43066</v>
      </c>
      <c r="D3178" s="1" t="s">
        <v>17</v>
      </c>
      <c r="E3178" t="s">
        <v>3003</v>
      </c>
      <c r="F3178" t="s">
        <v>4343</v>
      </c>
      <c r="G3178" t="s">
        <v>20</v>
      </c>
      <c r="H3178" t="s">
        <v>2251</v>
      </c>
      <c r="I3178" t="s">
        <v>5235</v>
      </c>
      <c r="J3178" s="2">
        <v>30</v>
      </c>
      <c r="K3178" s="2">
        <v>0</v>
      </c>
      <c r="L3178" s="3">
        <v>88.1</v>
      </c>
      <c r="M3178" s="3">
        <v>13</v>
      </c>
      <c r="N3178" s="3">
        <v>75.099999999999994</v>
      </c>
    </row>
    <row r="3179" spans="1:14" x14ac:dyDescent="0.25">
      <c r="A3179" t="s">
        <v>4380</v>
      </c>
      <c r="B3179" s="1">
        <v>43066</v>
      </c>
      <c r="C3179" s="1">
        <v>43066</v>
      </c>
      <c r="D3179" s="1" t="s">
        <v>17</v>
      </c>
      <c r="E3179" t="s">
        <v>3003</v>
      </c>
      <c r="F3179" t="s">
        <v>2262</v>
      </c>
      <c r="G3179" t="s">
        <v>20</v>
      </c>
      <c r="H3179" t="s">
        <v>2251</v>
      </c>
      <c r="I3179" t="s">
        <v>5235</v>
      </c>
      <c r="J3179" s="2">
        <v>30</v>
      </c>
      <c r="K3179" s="2">
        <v>0</v>
      </c>
      <c r="L3179" s="3">
        <v>36.42</v>
      </c>
      <c r="M3179" s="3">
        <v>13</v>
      </c>
      <c r="N3179" s="3">
        <v>23.42</v>
      </c>
    </row>
    <row r="3180" spans="1:14" x14ac:dyDescent="0.25">
      <c r="A3180" t="s">
        <v>4381</v>
      </c>
      <c r="B3180" s="1">
        <v>43067</v>
      </c>
      <c r="C3180" s="1">
        <v>43067</v>
      </c>
      <c r="D3180" s="1" t="s">
        <v>17</v>
      </c>
      <c r="E3180" t="s">
        <v>3003</v>
      </c>
      <c r="F3180" t="s">
        <v>4382</v>
      </c>
      <c r="G3180" t="s">
        <v>20</v>
      </c>
      <c r="H3180" t="s">
        <v>955</v>
      </c>
      <c r="I3180" t="s">
        <v>5235</v>
      </c>
      <c r="J3180" s="2">
        <v>45</v>
      </c>
      <c r="K3180" s="2">
        <v>0</v>
      </c>
      <c r="L3180" s="3">
        <v>4.79</v>
      </c>
      <c r="M3180" s="3">
        <v>4.79</v>
      </c>
      <c r="N3180" s="3">
        <v>0</v>
      </c>
    </row>
    <row r="3181" spans="1:14" x14ac:dyDescent="0.25">
      <c r="A3181" t="s">
        <v>4383</v>
      </c>
      <c r="B3181" s="1">
        <v>43073</v>
      </c>
      <c r="C3181" s="1">
        <v>43073</v>
      </c>
      <c r="D3181" s="1" t="s">
        <v>17</v>
      </c>
      <c r="E3181" t="s">
        <v>3003</v>
      </c>
      <c r="F3181" t="s">
        <v>4349</v>
      </c>
      <c r="G3181" t="s">
        <v>20</v>
      </c>
      <c r="H3181" t="s">
        <v>44</v>
      </c>
      <c r="I3181" t="s">
        <v>5235</v>
      </c>
      <c r="J3181" s="2">
        <v>90</v>
      </c>
      <c r="K3181" s="2">
        <v>90</v>
      </c>
      <c r="L3181" s="3">
        <v>20.440000000000001</v>
      </c>
      <c r="M3181" s="3">
        <v>20.440000000000001</v>
      </c>
      <c r="N3181" s="3">
        <v>0</v>
      </c>
    </row>
    <row r="3182" spans="1:14" x14ac:dyDescent="0.25">
      <c r="A3182" t="s">
        <v>4384</v>
      </c>
      <c r="B3182" s="1">
        <v>43073</v>
      </c>
      <c r="C3182" s="1">
        <v>43073</v>
      </c>
      <c r="D3182" s="1" t="s">
        <v>17</v>
      </c>
      <c r="E3182" t="s">
        <v>3003</v>
      </c>
      <c r="F3182" t="s">
        <v>4374</v>
      </c>
      <c r="G3182" t="s">
        <v>20</v>
      </c>
      <c r="H3182" t="s">
        <v>4321</v>
      </c>
      <c r="I3182" t="s">
        <v>5235</v>
      </c>
      <c r="J3182" s="2">
        <v>180</v>
      </c>
      <c r="K3182" s="2">
        <v>0</v>
      </c>
      <c r="L3182" s="3">
        <v>222.3</v>
      </c>
      <c r="M3182" s="3">
        <v>13</v>
      </c>
      <c r="N3182" s="3">
        <v>209.3</v>
      </c>
    </row>
    <row r="3183" spans="1:14" x14ac:dyDescent="0.25">
      <c r="A3183" t="s">
        <v>4385</v>
      </c>
      <c r="B3183" s="1">
        <v>43074</v>
      </c>
      <c r="C3183" s="1">
        <v>43074</v>
      </c>
      <c r="D3183" s="1" t="s">
        <v>17</v>
      </c>
      <c r="E3183" t="s">
        <v>3003</v>
      </c>
      <c r="F3183" t="s">
        <v>1592</v>
      </c>
      <c r="G3183" t="s">
        <v>2246</v>
      </c>
      <c r="H3183" t="s">
        <v>1593</v>
      </c>
      <c r="I3183" t="s">
        <v>5235</v>
      </c>
      <c r="J3183" s="2">
        <v>900</v>
      </c>
      <c r="K3183" s="2">
        <v>0</v>
      </c>
      <c r="L3183" s="3">
        <v>3839.77</v>
      </c>
      <c r="M3183" s="3">
        <v>13</v>
      </c>
      <c r="N3183" s="3">
        <v>3826.77</v>
      </c>
    </row>
    <row r="3184" spans="1:14" x14ac:dyDescent="0.25">
      <c r="A3184" t="s">
        <v>4386</v>
      </c>
      <c r="B3184" s="1">
        <v>43090</v>
      </c>
      <c r="C3184" s="1">
        <v>43090</v>
      </c>
      <c r="D3184" s="1" t="s">
        <v>17</v>
      </c>
      <c r="E3184" t="s">
        <v>3003</v>
      </c>
      <c r="F3184" t="s">
        <v>4387</v>
      </c>
      <c r="G3184" t="s">
        <v>20</v>
      </c>
      <c r="H3184" t="s">
        <v>4388</v>
      </c>
      <c r="I3184" t="s">
        <v>5235</v>
      </c>
      <c r="J3184" s="2">
        <v>60</v>
      </c>
      <c r="K3184" s="2">
        <v>0</v>
      </c>
      <c r="L3184" s="3">
        <v>29.64</v>
      </c>
      <c r="M3184" s="3">
        <v>13</v>
      </c>
      <c r="N3184" s="3">
        <v>16.64</v>
      </c>
    </row>
    <row r="3185" spans="1:14" x14ac:dyDescent="0.25">
      <c r="A3185" t="s">
        <v>4389</v>
      </c>
      <c r="B3185" s="1">
        <v>43090</v>
      </c>
      <c r="C3185" s="1">
        <v>43090</v>
      </c>
      <c r="D3185" s="1" t="s">
        <v>17</v>
      </c>
      <c r="E3185" t="s">
        <v>3003</v>
      </c>
      <c r="F3185" t="s">
        <v>263</v>
      </c>
      <c r="G3185" t="s">
        <v>20</v>
      </c>
      <c r="H3185" t="s">
        <v>264</v>
      </c>
      <c r="I3185" t="s">
        <v>5235</v>
      </c>
      <c r="J3185" s="2">
        <v>90</v>
      </c>
      <c r="K3185" s="2">
        <v>0</v>
      </c>
      <c r="L3185" s="3">
        <v>67.819999999999993</v>
      </c>
      <c r="M3185" s="3">
        <v>13</v>
      </c>
      <c r="N3185" s="3">
        <v>54.82</v>
      </c>
    </row>
    <row r="3186" spans="1:14" x14ac:dyDescent="0.25">
      <c r="A3186" t="s">
        <v>4390</v>
      </c>
      <c r="B3186" s="1">
        <v>43091</v>
      </c>
      <c r="C3186" s="1">
        <v>43091</v>
      </c>
      <c r="D3186" s="1" t="s">
        <v>17</v>
      </c>
      <c r="E3186" t="s">
        <v>3003</v>
      </c>
      <c r="F3186" t="s">
        <v>4323</v>
      </c>
      <c r="G3186" t="s">
        <v>20</v>
      </c>
      <c r="H3186" t="s">
        <v>4324</v>
      </c>
      <c r="I3186" t="s">
        <v>5235</v>
      </c>
      <c r="J3186" s="2">
        <v>120</v>
      </c>
      <c r="K3186" s="2">
        <v>0</v>
      </c>
      <c r="L3186" s="3">
        <v>607.54</v>
      </c>
      <c r="M3186" s="3">
        <v>25</v>
      </c>
      <c r="N3186" s="3">
        <v>582.54</v>
      </c>
    </row>
    <row r="3187" spans="1:14" x14ac:dyDescent="0.25">
      <c r="A3187" t="s">
        <v>4391</v>
      </c>
      <c r="B3187" s="1">
        <v>43091</v>
      </c>
      <c r="C3187" s="1">
        <v>43091</v>
      </c>
      <c r="D3187" s="1" t="s">
        <v>17</v>
      </c>
      <c r="E3187" t="s">
        <v>3003</v>
      </c>
      <c r="F3187" t="s">
        <v>4317</v>
      </c>
      <c r="G3187" t="s">
        <v>20</v>
      </c>
      <c r="H3187" t="s">
        <v>4318</v>
      </c>
      <c r="I3187" t="s">
        <v>5235</v>
      </c>
      <c r="J3187" s="2">
        <v>60</v>
      </c>
      <c r="K3187" s="2">
        <v>0</v>
      </c>
      <c r="L3187" s="3">
        <v>5603.9</v>
      </c>
      <c r="M3187" s="3">
        <v>25</v>
      </c>
      <c r="N3187" s="3">
        <v>5578.9</v>
      </c>
    </row>
    <row r="3188" spans="1:14" x14ac:dyDescent="0.25">
      <c r="A3188" t="s">
        <v>4392</v>
      </c>
      <c r="B3188" s="1">
        <v>43096</v>
      </c>
      <c r="C3188" s="1">
        <v>43096</v>
      </c>
      <c r="D3188" s="1" t="s">
        <v>17</v>
      </c>
      <c r="E3188" t="s">
        <v>3003</v>
      </c>
      <c r="F3188" t="s">
        <v>4351</v>
      </c>
      <c r="G3188" t="s">
        <v>2246</v>
      </c>
      <c r="H3188" t="s">
        <v>786</v>
      </c>
      <c r="I3188" t="s">
        <v>5235</v>
      </c>
      <c r="J3188" s="2">
        <v>45</v>
      </c>
      <c r="K3188" s="2">
        <v>0</v>
      </c>
      <c r="L3188" s="3">
        <v>1.1299999999999999</v>
      </c>
      <c r="M3188" s="3">
        <v>1.1299999999999999</v>
      </c>
      <c r="N3188" s="3">
        <v>0</v>
      </c>
    </row>
    <row r="3189" spans="1:14" x14ac:dyDescent="0.25">
      <c r="A3189" t="s">
        <v>4393</v>
      </c>
      <c r="B3189" s="1">
        <v>43097</v>
      </c>
      <c r="C3189" s="1">
        <v>43097</v>
      </c>
      <c r="D3189" s="1" t="s">
        <v>17</v>
      </c>
      <c r="E3189" t="s">
        <v>3003</v>
      </c>
      <c r="F3189" t="s">
        <v>4343</v>
      </c>
      <c r="G3189" t="s">
        <v>20</v>
      </c>
      <c r="H3189" t="s">
        <v>2251</v>
      </c>
      <c r="I3189" t="s">
        <v>5235</v>
      </c>
      <c r="J3189" s="2">
        <v>30</v>
      </c>
      <c r="K3189" s="2">
        <v>0</v>
      </c>
      <c r="L3189" s="3">
        <v>88.1</v>
      </c>
      <c r="M3189" s="3">
        <v>13</v>
      </c>
      <c r="N3189" s="3">
        <v>75.099999999999994</v>
      </c>
    </row>
    <row r="3190" spans="1:14" x14ac:dyDescent="0.25">
      <c r="A3190" t="s">
        <v>4394</v>
      </c>
      <c r="B3190" s="1">
        <v>43097</v>
      </c>
      <c r="C3190" s="1">
        <v>43097</v>
      </c>
      <c r="D3190" s="1" t="s">
        <v>17</v>
      </c>
      <c r="E3190" t="s">
        <v>3003</v>
      </c>
      <c r="F3190" t="s">
        <v>2262</v>
      </c>
      <c r="G3190" t="s">
        <v>20</v>
      </c>
      <c r="H3190" t="s">
        <v>2251</v>
      </c>
      <c r="I3190" t="s">
        <v>5235</v>
      </c>
      <c r="J3190" s="2">
        <v>30</v>
      </c>
      <c r="K3190" s="2">
        <v>0</v>
      </c>
      <c r="L3190" s="3">
        <v>36.42</v>
      </c>
      <c r="M3190" s="3">
        <v>13</v>
      </c>
      <c r="N3190" s="3">
        <v>23.42</v>
      </c>
    </row>
    <row r="3191" spans="1:14" x14ac:dyDescent="0.25">
      <c r="A3191" t="s">
        <v>4395</v>
      </c>
      <c r="B3191" s="1">
        <v>43102</v>
      </c>
      <c r="C3191" s="1">
        <v>43102</v>
      </c>
      <c r="D3191" s="1" t="s">
        <v>17</v>
      </c>
      <c r="E3191" t="s">
        <v>3003</v>
      </c>
      <c r="F3191" t="s">
        <v>4396</v>
      </c>
      <c r="G3191" t="s">
        <v>20</v>
      </c>
      <c r="H3191" t="s">
        <v>228</v>
      </c>
      <c r="I3191" t="s">
        <v>5235</v>
      </c>
      <c r="J3191" s="2">
        <v>30</v>
      </c>
      <c r="K3191" s="2">
        <v>0</v>
      </c>
      <c r="L3191" s="3">
        <v>18.38</v>
      </c>
      <c r="M3191" s="3">
        <v>13</v>
      </c>
      <c r="N3191" s="3">
        <v>5.38</v>
      </c>
    </row>
    <row r="3192" spans="1:14" x14ac:dyDescent="0.25">
      <c r="A3192" t="s">
        <v>4397</v>
      </c>
      <c r="B3192" s="1">
        <v>43108</v>
      </c>
      <c r="C3192" s="1">
        <v>43108</v>
      </c>
      <c r="D3192" s="1" t="s">
        <v>17</v>
      </c>
      <c r="E3192" t="s">
        <v>3003</v>
      </c>
      <c r="F3192" t="s">
        <v>1909</v>
      </c>
      <c r="G3192" t="s">
        <v>20</v>
      </c>
      <c r="H3192" t="s">
        <v>955</v>
      </c>
      <c r="I3192" t="s">
        <v>5235</v>
      </c>
      <c r="J3192" s="2">
        <v>45</v>
      </c>
      <c r="K3192" s="2">
        <v>0</v>
      </c>
      <c r="L3192" s="3">
        <v>4.79</v>
      </c>
      <c r="M3192" s="3">
        <v>4.79</v>
      </c>
      <c r="N3192" s="3">
        <v>0</v>
      </c>
    </row>
    <row r="3193" spans="1:14" x14ac:dyDescent="0.25">
      <c r="A3193" t="s">
        <v>4398</v>
      </c>
      <c r="B3193" s="1">
        <v>43112</v>
      </c>
      <c r="C3193" s="1">
        <v>43112</v>
      </c>
      <c r="D3193" s="1" t="s">
        <v>17</v>
      </c>
      <c r="E3193" t="s">
        <v>3003</v>
      </c>
      <c r="F3193" t="s">
        <v>4399</v>
      </c>
      <c r="G3193" t="s">
        <v>20</v>
      </c>
      <c r="H3193" t="s">
        <v>4400</v>
      </c>
      <c r="I3193" t="s">
        <v>5235</v>
      </c>
      <c r="J3193" s="2">
        <v>8</v>
      </c>
      <c r="K3193" s="2">
        <v>0</v>
      </c>
      <c r="L3193" s="3">
        <v>623.66999999999996</v>
      </c>
      <c r="M3193" s="3">
        <v>40</v>
      </c>
      <c r="N3193" s="3">
        <v>583.66999999999996</v>
      </c>
    </row>
    <row r="3194" spans="1:14" x14ac:dyDescent="0.25">
      <c r="A3194" t="s">
        <v>4401</v>
      </c>
      <c r="B3194" s="1">
        <v>43122</v>
      </c>
      <c r="C3194" s="1">
        <v>43122</v>
      </c>
      <c r="D3194" s="1" t="s">
        <v>17</v>
      </c>
      <c r="E3194" t="s">
        <v>3003</v>
      </c>
      <c r="F3194" t="s">
        <v>4387</v>
      </c>
      <c r="G3194" t="s">
        <v>20</v>
      </c>
      <c r="H3194" t="s">
        <v>4388</v>
      </c>
      <c r="I3194" t="s">
        <v>5235</v>
      </c>
      <c r="J3194" s="2">
        <v>60</v>
      </c>
      <c r="K3194" s="2">
        <v>0</v>
      </c>
      <c r="L3194" s="3">
        <v>29.64</v>
      </c>
      <c r="M3194" s="3">
        <v>13</v>
      </c>
      <c r="N3194" s="3">
        <v>16.64</v>
      </c>
    </row>
    <row r="3195" spans="1:14" x14ac:dyDescent="0.25">
      <c r="A3195" t="s">
        <v>4402</v>
      </c>
      <c r="B3195" s="1">
        <v>43130</v>
      </c>
      <c r="C3195" s="1">
        <v>43130</v>
      </c>
      <c r="D3195" s="1" t="s">
        <v>17</v>
      </c>
      <c r="E3195" t="s">
        <v>3003</v>
      </c>
      <c r="F3195" t="s">
        <v>263</v>
      </c>
      <c r="G3195" t="s">
        <v>20</v>
      </c>
      <c r="H3195" t="s">
        <v>264</v>
      </c>
      <c r="I3195" t="s">
        <v>5235</v>
      </c>
      <c r="J3195" s="2">
        <v>90</v>
      </c>
      <c r="K3195" s="2">
        <v>0</v>
      </c>
      <c r="L3195" s="3">
        <v>67.819999999999993</v>
      </c>
      <c r="M3195" s="3">
        <v>13</v>
      </c>
      <c r="N3195" s="3">
        <v>54.82</v>
      </c>
    </row>
    <row r="3196" spans="1:14" x14ac:dyDescent="0.25">
      <c r="A3196" t="s">
        <v>4403</v>
      </c>
      <c r="B3196" s="1">
        <v>43130</v>
      </c>
      <c r="C3196" s="1">
        <v>43130</v>
      </c>
      <c r="D3196" s="1" t="s">
        <v>17</v>
      </c>
      <c r="E3196" t="s">
        <v>3003</v>
      </c>
      <c r="F3196" t="s">
        <v>2017</v>
      </c>
      <c r="G3196" t="s">
        <v>20</v>
      </c>
      <c r="H3196" t="s">
        <v>2019</v>
      </c>
      <c r="I3196" t="s">
        <v>5235</v>
      </c>
      <c r="J3196" s="2">
        <v>30</v>
      </c>
      <c r="K3196" s="2">
        <v>0</v>
      </c>
      <c r="L3196" s="3">
        <v>292.54000000000002</v>
      </c>
      <c r="M3196" s="3">
        <v>25</v>
      </c>
      <c r="N3196" s="3">
        <v>267.54000000000002</v>
      </c>
    </row>
    <row r="3197" spans="1:14" x14ac:dyDescent="0.25">
      <c r="A3197" t="s">
        <v>4404</v>
      </c>
      <c r="B3197" s="1">
        <v>43132</v>
      </c>
      <c r="C3197" s="1">
        <v>43132</v>
      </c>
      <c r="D3197" s="1" t="s">
        <v>17</v>
      </c>
      <c r="E3197" t="s">
        <v>3003</v>
      </c>
      <c r="F3197" t="s">
        <v>4405</v>
      </c>
      <c r="G3197" t="s">
        <v>20</v>
      </c>
      <c r="H3197" t="s">
        <v>4406</v>
      </c>
      <c r="I3197" t="s">
        <v>5235</v>
      </c>
      <c r="J3197" s="2">
        <v>30</v>
      </c>
      <c r="K3197" s="2">
        <v>0</v>
      </c>
      <c r="L3197" s="3">
        <v>1296.28</v>
      </c>
      <c r="M3197" s="3">
        <v>13</v>
      </c>
      <c r="N3197" s="3">
        <v>1283.28</v>
      </c>
    </row>
    <row r="3198" spans="1:14" x14ac:dyDescent="0.25">
      <c r="A3198" t="s">
        <v>4407</v>
      </c>
      <c r="B3198" s="1">
        <v>43141</v>
      </c>
      <c r="C3198" s="1">
        <v>43141</v>
      </c>
      <c r="D3198" s="1" t="s">
        <v>17</v>
      </c>
      <c r="E3198" t="s">
        <v>3003</v>
      </c>
      <c r="F3198" t="s">
        <v>1218</v>
      </c>
      <c r="G3198" t="s">
        <v>20</v>
      </c>
      <c r="H3198" t="s">
        <v>774</v>
      </c>
      <c r="I3198" t="s">
        <v>5235</v>
      </c>
      <c r="J3198" s="2">
        <v>90</v>
      </c>
      <c r="K3198" s="2">
        <v>90</v>
      </c>
      <c r="L3198" s="3">
        <v>31.47</v>
      </c>
      <c r="M3198" s="3">
        <v>21</v>
      </c>
      <c r="N3198" s="3">
        <v>10.47</v>
      </c>
    </row>
    <row r="3199" spans="1:14" x14ac:dyDescent="0.25">
      <c r="A3199" t="s">
        <v>4408</v>
      </c>
      <c r="B3199" s="1">
        <v>43151</v>
      </c>
      <c r="C3199" s="1">
        <v>43151</v>
      </c>
      <c r="D3199" s="1" t="s">
        <v>17</v>
      </c>
      <c r="E3199" t="s">
        <v>3003</v>
      </c>
      <c r="F3199" t="s">
        <v>1909</v>
      </c>
      <c r="G3199" t="s">
        <v>20</v>
      </c>
      <c r="H3199" t="s">
        <v>955</v>
      </c>
      <c r="I3199" t="s">
        <v>5235</v>
      </c>
      <c r="J3199" s="2">
        <v>45</v>
      </c>
      <c r="K3199" s="2">
        <v>0</v>
      </c>
      <c r="L3199" s="3">
        <v>2.88</v>
      </c>
      <c r="M3199" s="3">
        <v>2.88</v>
      </c>
      <c r="N3199" s="3">
        <v>0</v>
      </c>
    </row>
    <row r="3200" spans="1:14" x14ac:dyDescent="0.25">
      <c r="A3200" t="s">
        <v>4409</v>
      </c>
      <c r="B3200" s="1">
        <v>43156</v>
      </c>
      <c r="C3200" s="1">
        <v>43157</v>
      </c>
      <c r="D3200" s="1" t="s">
        <v>17</v>
      </c>
      <c r="E3200" t="s">
        <v>3003</v>
      </c>
      <c r="F3200" t="s">
        <v>4387</v>
      </c>
      <c r="G3200" t="s">
        <v>20</v>
      </c>
      <c r="H3200" t="s">
        <v>4388</v>
      </c>
      <c r="I3200" t="s">
        <v>5235</v>
      </c>
      <c r="J3200" s="2">
        <v>60</v>
      </c>
      <c r="K3200" s="2">
        <v>0</v>
      </c>
      <c r="L3200" s="3">
        <v>16.670000000000002</v>
      </c>
      <c r="M3200" s="3">
        <v>13</v>
      </c>
      <c r="N3200" s="3">
        <v>3.67</v>
      </c>
    </row>
    <row r="3201" spans="1:14" x14ac:dyDescent="0.25">
      <c r="A3201" t="s">
        <v>4410</v>
      </c>
      <c r="B3201" s="1">
        <v>43160</v>
      </c>
      <c r="C3201" s="1">
        <v>43160</v>
      </c>
      <c r="D3201" s="1" t="s">
        <v>17</v>
      </c>
      <c r="E3201" t="s">
        <v>3003</v>
      </c>
      <c r="F3201" t="s">
        <v>4349</v>
      </c>
      <c r="G3201" t="s">
        <v>20</v>
      </c>
      <c r="H3201" t="s">
        <v>44</v>
      </c>
      <c r="I3201" t="s">
        <v>5235</v>
      </c>
      <c r="J3201" s="2">
        <v>90</v>
      </c>
      <c r="K3201" s="2">
        <v>90</v>
      </c>
      <c r="L3201" s="3">
        <v>20.89</v>
      </c>
      <c r="M3201" s="3">
        <v>20.89</v>
      </c>
      <c r="N3201" s="3">
        <v>0</v>
      </c>
    </row>
    <row r="3202" spans="1:14" x14ac:dyDescent="0.25">
      <c r="A3202" t="s">
        <v>4411</v>
      </c>
      <c r="B3202" s="1">
        <v>43164</v>
      </c>
      <c r="C3202" s="1">
        <v>43164</v>
      </c>
      <c r="D3202" s="1" t="s">
        <v>17</v>
      </c>
      <c r="E3202" t="s">
        <v>3003</v>
      </c>
      <c r="F3202" t="s">
        <v>2017</v>
      </c>
      <c r="G3202" t="s">
        <v>20</v>
      </c>
      <c r="H3202" t="s">
        <v>2019</v>
      </c>
      <c r="I3202" t="s">
        <v>5235</v>
      </c>
      <c r="J3202" s="2">
        <v>30</v>
      </c>
      <c r="K3202" s="2">
        <v>0</v>
      </c>
      <c r="L3202" s="3">
        <v>292.54000000000002</v>
      </c>
      <c r="M3202" s="3">
        <v>25</v>
      </c>
      <c r="N3202" s="3">
        <v>267.54000000000002</v>
      </c>
    </row>
    <row r="3203" spans="1:14" x14ac:dyDescent="0.25">
      <c r="A3203" t="s">
        <v>4412</v>
      </c>
      <c r="B3203" s="1">
        <v>43168</v>
      </c>
      <c r="C3203" s="1">
        <v>43168</v>
      </c>
      <c r="D3203" s="1" t="s">
        <v>17</v>
      </c>
      <c r="E3203" t="s">
        <v>3003</v>
      </c>
      <c r="F3203" t="s">
        <v>49</v>
      </c>
      <c r="G3203" t="s">
        <v>20</v>
      </c>
      <c r="H3203" t="s">
        <v>50</v>
      </c>
      <c r="I3203" t="s">
        <v>5235</v>
      </c>
      <c r="J3203" s="2">
        <v>18</v>
      </c>
      <c r="K3203" s="2">
        <v>0</v>
      </c>
      <c r="L3203" s="3">
        <v>1.08</v>
      </c>
      <c r="M3203" s="3">
        <v>1.08</v>
      </c>
      <c r="N3203" s="3">
        <v>0</v>
      </c>
    </row>
    <row r="3204" spans="1:14" x14ac:dyDescent="0.25">
      <c r="A3204" t="s">
        <v>4413</v>
      </c>
      <c r="B3204" s="1">
        <v>43172</v>
      </c>
      <c r="C3204" s="1">
        <v>43172</v>
      </c>
      <c r="D3204" s="1" t="s">
        <v>17</v>
      </c>
      <c r="E3204" t="s">
        <v>3003</v>
      </c>
      <c r="F3204" t="s">
        <v>76</v>
      </c>
      <c r="G3204" t="s">
        <v>20</v>
      </c>
      <c r="H3204" t="s">
        <v>77</v>
      </c>
      <c r="I3204" t="s">
        <v>5235</v>
      </c>
      <c r="J3204" s="2">
        <v>14</v>
      </c>
      <c r="K3204" s="2">
        <v>0</v>
      </c>
      <c r="L3204" s="3">
        <v>2.75</v>
      </c>
      <c r="M3204" s="3">
        <v>2.75</v>
      </c>
      <c r="N3204" s="3">
        <v>0</v>
      </c>
    </row>
    <row r="3205" spans="1:14" x14ac:dyDescent="0.25">
      <c r="A3205" t="s">
        <v>4414</v>
      </c>
      <c r="B3205" s="1">
        <v>43173</v>
      </c>
      <c r="C3205" s="1">
        <v>43173</v>
      </c>
      <c r="D3205" s="1" t="s">
        <v>17</v>
      </c>
      <c r="E3205" t="s">
        <v>3003</v>
      </c>
      <c r="F3205" t="s">
        <v>4399</v>
      </c>
      <c r="G3205" t="s">
        <v>20</v>
      </c>
      <c r="H3205" t="s">
        <v>4400</v>
      </c>
      <c r="I3205" t="s">
        <v>5235</v>
      </c>
      <c r="J3205" s="2">
        <v>8</v>
      </c>
      <c r="K3205" s="2">
        <v>0</v>
      </c>
      <c r="L3205" s="3">
        <v>623.66999999999996</v>
      </c>
      <c r="M3205" s="3">
        <v>25</v>
      </c>
      <c r="N3205" s="3">
        <v>598.66999999999996</v>
      </c>
    </row>
    <row r="3206" spans="1:14" x14ac:dyDescent="0.25">
      <c r="A3206" t="s">
        <v>4415</v>
      </c>
      <c r="B3206" s="1">
        <v>43174</v>
      </c>
      <c r="C3206" s="1">
        <v>43174</v>
      </c>
      <c r="D3206" s="1" t="s">
        <v>17</v>
      </c>
      <c r="E3206" t="s">
        <v>3003</v>
      </c>
      <c r="F3206" t="s">
        <v>654</v>
      </c>
      <c r="G3206" t="s">
        <v>20</v>
      </c>
      <c r="H3206" t="s">
        <v>655</v>
      </c>
      <c r="I3206" t="s">
        <v>5235</v>
      </c>
      <c r="J3206" s="2">
        <v>4</v>
      </c>
      <c r="K3206" s="2">
        <v>0</v>
      </c>
      <c r="L3206" s="3">
        <v>0.98</v>
      </c>
      <c r="M3206" s="3">
        <v>0.98</v>
      </c>
      <c r="N3206" s="3">
        <v>0</v>
      </c>
    </row>
    <row r="3207" spans="1:14" x14ac:dyDescent="0.25">
      <c r="A3207" t="s">
        <v>4416</v>
      </c>
      <c r="B3207" s="1">
        <v>43174</v>
      </c>
      <c r="C3207" s="1">
        <v>43174</v>
      </c>
      <c r="D3207" s="1" t="s">
        <v>17</v>
      </c>
      <c r="E3207" t="s">
        <v>3003</v>
      </c>
      <c r="F3207" t="s">
        <v>263</v>
      </c>
      <c r="G3207" t="s">
        <v>20</v>
      </c>
      <c r="H3207" t="s">
        <v>264</v>
      </c>
      <c r="I3207" t="s">
        <v>5235</v>
      </c>
      <c r="J3207" s="2">
        <v>90</v>
      </c>
      <c r="K3207" s="2">
        <v>0</v>
      </c>
      <c r="L3207" s="3">
        <v>37.86</v>
      </c>
      <c r="M3207" s="3">
        <v>13</v>
      </c>
      <c r="N3207" s="3">
        <v>24.86</v>
      </c>
    </row>
    <row r="3208" spans="1:14" x14ac:dyDescent="0.25">
      <c r="A3208" t="s">
        <v>4417</v>
      </c>
      <c r="B3208" s="1">
        <v>43174</v>
      </c>
      <c r="C3208" s="1">
        <v>43174</v>
      </c>
      <c r="D3208" s="1" t="s">
        <v>17</v>
      </c>
      <c r="E3208" t="s">
        <v>3003</v>
      </c>
      <c r="F3208" t="s">
        <v>4405</v>
      </c>
      <c r="G3208" t="s">
        <v>20</v>
      </c>
      <c r="H3208" t="s">
        <v>4406</v>
      </c>
      <c r="I3208" t="s">
        <v>5235</v>
      </c>
      <c r="J3208" s="2">
        <v>60</v>
      </c>
      <c r="K3208" s="2">
        <v>0</v>
      </c>
      <c r="L3208" s="3">
        <v>1438.82</v>
      </c>
      <c r="M3208" s="3">
        <v>13</v>
      </c>
      <c r="N3208" s="3">
        <v>1425.82</v>
      </c>
    </row>
    <row r="3209" spans="1:14" x14ac:dyDescent="0.25">
      <c r="A3209" t="s">
        <v>4418</v>
      </c>
      <c r="B3209" s="1">
        <v>43175</v>
      </c>
      <c r="C3209" s="1">
        <v>43175</v>
      </c>
      <c r="D3209" s="1" t="s">
        <v>17</v>
      </c>
      <c r="E3209" t="s">
        <v>3003</v>
      </c>
      <c r="F3209" t="s">
        <v>1598</v>
      </c>
      <c r="G3209" t="s">
        <v>2331</v>
      </c>
      <c r="H3209" t="s">
        <v>50</v>
      </c>
      <c r="I3209" t="s">
        <v>5235</v>
      </c>
      <c r="J3209" s="2">
        <v>15</v>
      </c>
      <c r="K3209" s="2">
        <v>0</v>
      </c>
      <c r="L3209" s="3">
        <v>0.99</v>
      </c>
      <c r="M3209" s="3">
        <v>0.99</v>
      </c>
      <c r="N3209" s="3">
        <v>0</v>
      </c>
    </row>
    <row r="3210" spans="1:14" x14ac:dyDescent="0.25">
      <c r="A3210" t="s">
        <v>4419</v>
      </c>
      <c r="B3210" s="1">
        <v>43181</v>
      </c>
      <c r="C3210" s="1">
        <v>43181</v>
      </c>
      <c r="D3210" s="1" t="s">
        <v>17</v>
      </c>
      <c r="E3210" t="s">
        <v>3003</v>
      </c>
      <c r="F3210" t="s">
        <v>1909</v>
      </c>
      <c r="G3210" t="s">
        <v>20</v>
      </c>
      <c r="H3210" t="s">
        <v>955</v>
      </c>
      <c r="I3210" t="s">
        <v>5235</v>
      </c>
      <c r="J3210" s="2">
        <v>45</v>
      </c>
      <c r="K3210" s="2">
        <v>0</v>
      </c>
      <c r="L3210" s="3">
        <v>2.88</v>
      </c>
      <c r="M3210" s="3">
        <v>2.88</v>
      </c>
      <c r="N3210" s="3">
        <v>0</v>
      </c>
    </row>
    <row r="3211" spans="1:14" x14ac:dyDescent="0.25">
      <c r="A3211" t="s">
        <v>4420</v>
      </c>
      <c r="B3211" s="1">
        <v>43195</v>
      </c>
      <c r="C3211" s="1">
        <v>43195</v>
      </c>
      <c r="D3211" s="1" t="s">
        <v>17</v>
      </c>
      <c r="E3211" t="s">
        <v>3003</v>
      </c>
      <c r="F3211" t="s">
        <v>4374</v>
      </c>
      <c r="G3211" t="s">
        <v>20</v>
      </c>
      <c r="H3211" t="s">
        <v>4321</v>
      </c>
      <c r="I3211" t="s">
        <v>5235</v>
      </c>
      <c r="J3211" s="2">
        <v>180</v>
      </c>
      <c r="K3211" s="2">
        <v>0</v>
      </c>
      <c r="L3211" s="3">
        <v>123.6</v>
      </c>
      <c r="M3211" s="3">
        <v>13</v>
      </c>
      <c r="N3211" s="3">
        <v>110.6</v>
      </c>
    </row>
    <row r="3212" spans="1:14" x14ac:dyDescent="0.25">
      <c r="A3212" t="s">
        <v>4421</v>
      </c>
      <c r="B3212" s="1">
        <v>43195</v>
      </c>
      <c r="C3212" s="1">
        <v>43195</v>
      </c>
      <c r="D3212" s="1" t="s">
        <v>17</v>
      </c>
      <c r="E3212" t="s">
        <v>3003</v>
      </c>
      <c r="F3212" t="s">
        <v>2017</v>
      </c>
      <c r="G3212" t="s">
        <v>20</v>
      </c>
      <c r="H3212" t="s">
        <v>2019</v>
      </c>
      <c r="I3212" t="s">
        <v>5235</v>
      </c>
      <c r="J3212" s="2">
        <v>30</v>
      </c>
      <c r="K3212" s="2">
        <v>0</v>
      </c>
      <c r="L3212" s="3">
        <v>292.54000000000002</v>
      </c>
      <c r="M3212" s="3">
        <v>25</v>
      </c>
      <c r="N3212" s="3">
        <v>267.54000000000002</v>
      </c>
    </row>
    <row r="3213" spans="1:14" x14ac:dyDescent="0.25">
      <c r="A3213" t="s">
        <v>4422</v>
      </c>
      <c r="B3213" s="1">
        <v>43199</v>
      </c>
      <c r="C3213" s="1">
        <v>43199</v>
      </c>
      <c r="D3213" s="1" t="s">
        <v>17</v>
      </c>
      <c r="E3213" t="s">
        <v>3003</v>
      </c>
      <c r="F3213" t="s">
        <v>4423</v>
      </c>
      <c r="G3213" t="s">
        <v>20</v>
      </c>
      <c r="H3213" t="s">
        <v>411</v>
      </c>
      <c r="I3213" t="s">
        <v>5235</v>
      </c>
      <c r="J3213" s="2">
        <v>15</v>
      </c>
      <c r="K3213" s="2">
        <v>0</v>
      </c>
      <c r="L3213" s="3">
        <v>15.24</v>
      </c>
      <c r="M3213" s="3">
        <v>13</v>
      </c>
      <c r="N3213" s="3">
        <v>2.2400000000000002</v>
      </c>
    </row>
    <row r="3214" spans="1:14" x14ac:dyDescent="0.25">
      <c r="A3214" t="s">
        <v>4424</v>
      </c>
      <c r="B3214" s="1">
        <v>43200</v>
      </c>
      <c r="C3214" s="1">
        <v>43200</v>
      </c>
      <c r="D3214" s="1" t="s">
        <v>17</v>
      </c>
      <c r="E3214" t="s">
        <v>3003</v>
      </c>
      <c r="F3214" t="s">
        <v>4425</v>
      </c>
      <c r="G3214" t="s">
        <v>20</v>
      </c>
      <c r="H3214" t="s">
        <v>3833</v>
      </c>
      <c r="I3214" t="s">
        <v>5235</v>
      </c>
      <c r="J3214" s="2">
        <v>120</v>
      </c>
      <c r="K3214" s="2">
        <v>0</v>
      </c>
      <c r="L3214" s="3">
        <v>50.71</v>
      </c>
      <c r="M3214" s="3">
        <v>13</v>
      </c>
      <c r="N3214" s="3">
        <v>37.71</v>
      </c>
    </row>
    <row r="3215" spans="1:14" x14ac:dyDescent="0.25">
      <c r="A3215" t="s">
        <v>4426</v>
      </c>
      <c r="B3215" s="1">
        <v>43202</v>
      </c>
      <c r="C3215" s="1">
        <v>43202</v>
      </c>
      <c r="D3215" s="1" t="s">
        <v>17</v>
      </c>
      <c r="E3215" t="s">
        <v>3003</v>
      </c>
      <c r="F3215" t="s">
        <v>4399</v>
      </c>
      <c r="G3215" t="s">
        <v>20</v>
      </c>
      <c r="H3215" t="s">
        <v>4400</v>
      </c>
      <c r="I3215" t="s">
        <v>5235</v>
      </c>
      <c r="J3215" s="2">
        <v>8</v>
      </c>
      <c r="K3215" s="2">
        <v>0</v>
      </c>
      <c r="L3215" s="3">
        <v>623.66999999999996</v>
      </c>
      <c r="M3215" s="3">
        <v>25</v>
      </c>
      <c r="N3215" s="3">
        <v>598.66999999999996</v>
      </c>
    </row>
    <row r="3216" spans="1:14" x14ac:dyDescent="0.25">
      <c r="A3216" t="s">
        <v>4427</v>
      </c>
      <c r="B3216" s="1">
        <v>43203</v>
      </c>
      <c r="C3216" s="1">
        <v>43203</v>
      </c>
      <c r="D3216" s="1" t="s">
        <v>17</v>
      </c>
      <c r="E3216" t="s">
        <v>3003</v>
      </c>
      <c r="F3216" t="s">
        <v>4387</v>
      </c>
      <c r="G3216" t="s">
        <v>20</v>
      </c>
      <c r="H3216" t="s">
        <v>4388</v>
      </c>
      <c r="I3216" t="s">
        <v>5235</v>
      </c>
      <c r="J3216" s="2">
        <v>60</v>
      </c>
      <c r="K3216" s="2">
        <v>0</v>
      </c>
      <c r="L3216" s="3">
        <v>16.670000000000002</v>
      </c>
      <c r="M3216" s="3">
        <v>13</v>
      </c>
      <c r="N3216" s="3">
        <v>3.67</v>
      </c>
    </row>
    <row r="3217" spans="1:14" x14ac:dyDescent="0.25">
      <c r="A3217" t="s">
        <v>4428</v>
      </c>
      <c r="B3217" s="1">
        <v>43214</v>
      </c>
      <c r="C3217" s="1">
        <v>43214</v>
      </c>
      <c r="D3217" s="1" t="s">
        <v>17</v>
      </c>
      <c r="E3217" t="s">
        <v>3003</v>
      </c>
      <c r="F3217" t="s">
        <v>1909</v>
      </c>
      <c r="G3217" t="s">
        <v>20</v>
      </c>
      <c r="H3217" t="s">
        <v>955</v>
      </c>
      <c r="I3217" t="s">
        <v>5235</v>
      </c>
      <c r="J3217" s="2">
        <v>45</v>
      </c>
      <c r="K3217" s="2">
        <v>0</v>
      </c>
      <c r="L3217" s="3">
        <v>2.88</v>
      </c>
      <c r="M3217" s="3">
        <v>2.88</v>
      </c>
      <c r="N3217" s="3">
        <v>0</v>
      </c>
    </row>
    <row r="3218" spans="1:14" x14ac:dyDescent="0.25">
      <c r="A3218" t="s">
        <v>4429</v>
      </c>
      <c r="B3218" s="1">
        <v>43227</v>
      </c>
      <c r="C3218" s="1">
        <v>43227</v>
      </c>
      <c r="D3218" s="1" t="s">
        <v>17</v>
      </c>
      <c r="E3218" t="s">
        <v>3003</v>
      </c>
      <c r="F3218" t="s">
        <v>2017</v>
      </c>
      <c r="G3218" t="s">
        <v>20</v>
      </c>
      <c r="H3218" t="s">
        <v>2019</v>
      </c>
      <c r="I3218" t="s">
        <v>5235</v>
      </c>
      <c r="J3218" s="2">
        <v>30</v>
      </c>
      <c r="K3218" s="2">
        <v>0</v>
      </c>
      <c r="L3218" s="3">
        <v>292.54000000000002</v>
      </c>
      <c r="M3218" s="3">
        <v>25</v>
      </c>
      <c r="N3218" s="3">
        <v>267.54000000000002</v>
      </c>
    </row>
    <row r="3219" spans="1:14" x14ac:dyDescent="0.25">
      <c r="A3219" t="s">
        <v>4430</v>
      </c>
      <c r="B3219" s="1">
        <v>43227</v>
      </c>
      <c r="C3219" s="1">
        <v>43227</v>
      </c>
      <c r="D3219" s="1" t="s">
        <v>17</v>
      </c>
      <c r="E3219" t="s">
        <v>3003</v>
      </c>
      <c r="F3219" t="s">
        <v>371</v>
      </c>
      <c r="G3219" t="s">
        <v>20</v>
      </c>
      <c r="H3219" t="s">
        <v>359</v>
      </c>
      <c r="I3219" t="s">
        <v>5235</v>
      </c>
      <c r="J3219" s="2">
        <v>14</v>
      </c>
      <c r="K3219" s="2">
        <v>0</v>
      </c>
      <c r="L3219" s="3">
        <v>6.93</v>
      </c>
      <c r="M3219" s="3">
        <v>6.93</v>
      </c>
      <c r="N3219" s="3">
        <v>0</v>
      </c>
    </row>
    <row r="3220" spans="1:14" x14ac:dyDescent="0.25">
      <c r="A3220" t="s">
        <v>4431</v>
      </c>
      <c r="B3220" s="1">
        <v>43227</v>
      </c>
      <c r="C3220" s="1">
        <v>43228</v>
      </c>
      <c r="D3220" s="1" t="s">
        <v>17</v>
      </c>
      <c r="E3220" t="s">
        <v>3003</v>
      </c>
      <c r="F3220" t="s">
        <v>4349</v>
      </c>
      <c r="G3220" t="s">
        <v>20</v>
      </c>
      <c r="H3220" t="s">
        <v>44</v>
      </c>
      <c r="I3220" t="s">
        <v>5235</v>
      </c>
      <c r="J3220" s="2">
        <v>90</v>
      </c>
      <c r="K3220" s="2">
        <v>90</v>
      </c>
      <c r="L3220" s="3">
        <v>20.89</v>
      </c>
      <c r="M3220" s="3">
        <v>20.89</v>
      </c>
      <c r="N3220" s="3">
        <v>0</v>
      </c>
    </row>
    <row r="3221" spans="1:14" x14ac:dyDescent="0.25">
      <c r="A3221" t="s">
        <v>4432</v>
      </c>
      <c r="B3221" s="1">
        <v>43234</v>
      </c>
      <c r="C3221" s="1">
        <v>43234</v>
      </c>
      <c r="D3221" s="1" t="s">
        <v>17</v>
      </c>
      <c r="E3221" t="s">
        <v>3003</v>
      </c>
      <c r="F3221" t="s">
        <v>917</v>
      </c>
      <c r="G3221" t="s">
        <v>20</v>
      </c>
      <c r="H3221" t="s">
        <v>205</v>
      </c>
      <c r="I3221" t="s">
        <v>5235</v>
      </c>
      <c r="J3221" s="2">
        <v>90</v>
      </c>
      <c r="K3221" s="2">
        <v>0</v>
      </c>
      <c r="L3221" s="3">
        <v>3.8</v>
      </c>
      <c r="M3221" s="3">
        <v>3.8</v>
      </c>
      <c r="N3221" s="3">
        <v>0</v>
      </c>
    </row>
    <row r="3222" spans="1:14" x14ac:dyDescent="0.25">
      <c r="A3222" t="s">
        <v>4433</v>
      </c>
      <c r="B3222" s="1">
        <v>43234</v>
      </c>
      <c r="C3222" s="1">
        <v>43235</v>
      </c>
      <c r="D3222" s="1" t="s">
        <v>17</v>
      </c>
      <c r="E3222" t="s">
        <v>3003</v>
      </c>
      <c r="F3222" t="s">
        <v>4387</v>
      </c>
      <c r="G3222" t="s">
        <v>20</v>
      </c>
      <c r="H3222" t="s">
        <v>4388</v>
      </c>
      <c r="I3222" t="s">
        <v>5235</v>
      </c>
      <c r="J3222" s="2">
        <v>60</v>
      </c>
      <c r="K3222" s="2">
        <v>0</v>
      </c>
      <c r="L3222" s="3">
        <v>16.670000000000002</v>
      </c>
      <c r="M3222" s="3">
        <v>13</v>
      </c>
      <c r="N3222" s="3">
        <v>3.67</v>
      </c>
    </row>
    <row r="3223" spans="1:14" x14ac:dyDescent="0.25">
      <c r="A3223" t="s">
        <v>4434</v>
      </c>
      <c r="B3223" s="1">
        <v>43251</v>
      </c>
      <c r="C3223" s="1">
        <v>43251</v>
      </c>
      <c r="D3223" s="1" t="s">
        <v>17</v>
      </c>
      <c r="E3223" t="s">
        <v>3003</v>
      </c>
      <c r="F3223" t="s">
        <v>4382</v>
      </c>
      <c r="G3223" t="s">
        <v>20</v>
      </c>
      <c r="H3223" t="s">
        <v>955</v>
      </c>
      <c r="I3223" t="s">
        <v>5235</v>
      </c>
      <c r="J3223" s="2">
        <v>45</v>
      </c>
      <c r="K3223" s="2">
        <v>0</v>
      </c>
      <c r="L3223" s="3">
        <v>2.88</v>
      </c>
      <c r="M3223" s="3">
        <v>2.88</v>
      </c>
      <c r="N3223" s="3">
        <v>0</v>
      </c>
    </row>
    <row r="3224" spans="1:14" x14ac:dyDescent="0.25">
      <c r="A3224" t="s">
        <v>4435</v>
      </c>
      <c r="B3224" s="1">
        <v>43256</v>
      </c>
      <c r="C3224" s="1">
        <v>43256</v>
      </c>
      <c r="D3224" s="1" t="s">
        <v>17</v>
      </c>
      <c r="E3224" t="s">
        <v>3003</v>
      </c>
      <c r="F3224" t="s">
        <v>2017</v>
      </c>
      <c r="G3224" t="s">
        <v>20</v>
      </c>
      <c r="H3224" t="s">
        <v>2019</v>
      </c>
      <c r="I3224" t="s">
        <v>5235</v>
      </c>
      <c r="J3224" s="2">
        <v>30</v>
      </c>
      <c r="K3224" s="2">
        <v>0</v>
      </c>
      <c r="L3224" s="3">
        <v>292.54000000000002</v>
      </c>
      <c r="M3224" s="3">
        <v>25</v>
      </c>
      <c r="N3224" s="3">
        <v>267.54000000000002</v>
      </c>
    </row>
    <row r="3225" spans="1:14" x14ac:dyDescent="0.25">
      <c r="A3225" t="s">
        <v>4436</v>
      </c>
      <c r="B3225" s="1">
        <v>43268</v>
      </c>
      <c r="C3225" s="1">
        <v>43268</v>
      </c>
      <c r="D3225" s="1" t="s">
        <v>17</v>
      </c>
      <c r="E3225" t="s">
        <v>3003</v>
      </c>
      <c r="F3225" t="s">
        <v>917</v>
      </c>
      <c r="G3225" t="s">
        <v>20</v>
      </c>
      <c r="H3225" t="s">
        <v>205</v>
      </c>
      <c r="I3225" t="s">
        <v>5235</v>
      </c>
      <c r="J3225" s="2">
        <v>90</v>
      </c>
      <c r="K3225" s="2">
        <v>0</v>
      </c>
      <c r="L3225" s="3">
        <v>3.8</v>
      </c>
      <c r="M3225" s="3">
        <v>3.8</v>
      </c>
      <c r="N3225" s="3">
        <v>0</v>
      </c>
    </row>
    <row r="3226" spans="1:14" x14ac:dyDescent="0.25">
      <c r="A3226" t="s">
        <v>4437</v>
      </c>
      <c r="B3226" s="1">
        <v>42956</v>
      </c>
      <c r="C3226" s="1">
        <v>42948</v>
      </c>
      <c r="D3226" s="1" t="s">
        <v>17</v>
      </c>
      <c r="E3226" t="s">
        <v>1528</v>
      </c>
      <c r="F3226" t="s">
        <v>4279</v>
      </c>
      <c r="G3226" t="s">
        <v>248</v>
      </c>
      <c r="H3226" t="s">
        <v>4280</v>
      </c>
      <c r="I3226" t="s">
        <v>5236</v>
      </c>
      <c r="J3226" s="2">
        <v>75</v>
      </c>
      <c r="K3226" s="2">
        <v>0</v>
      </c>
      <c r="L3226" s="3">
        <v>3270.27</v>
      </c>
      <c r="M3226" s="3">
        <v>25</v>
      </c>
      <c r="N3226" s="3">
        <v>3245.27</v>
      </c>
    </row>
    <row r="3227" spans="1:14" x14ac:dyDescent="0.25">
      <c r="A3227" t="s">
        <v>4438</v>
      </c>
      <c r="B3227" s="1">
        <v>43010</v>
      </c>
      <c r="C3227" s="1">
        <v>43005</v>
      </c>
      <c r="D3227" s="1" t="s">
        <v>17</v>
      </c>
      <c r="E3227" t="s">
        <v>1528</v>
      </c>
      <c r="F3227" t="s">
        <v>4279</v>
      </c>
      <c r="G3227" t="s">
        <v>248</v>
      </c>
      <c r="H3227" t="s">
        <v>4280</v>
      </c>
      <c r="I3227" t="s">
        <v>5236</v>
      </c>
      <c r="J3227" s="2">
        <v>75</v>
      </c>
      <c r="K3227" s="2">
        <v>0</v>
      </c>
      <c r="L3227" s="3">
        <v>3270.27</v>
      </c>
      <c r="M3227" s="3">
        <v>25</v>
      </c>
      <c r="N3227" s="3">
        <v>3245.27</v>
      </c>
    </row>
    <row r="3228" spans="1:14" x14ac:dyDescent="0.25">
      <c r="A3228" t="s">
        <v>4439</v>
      </c>
      <c r="B3228" s="1">
        <v>43035</v>
      </c>
      <c r="C3228" s="1">
        <v>43034</v>
      </c>
      <c r="D3228" s="1" t="s">
        <v>17</v>
      </c>
      <c r="E3228" t="s">
        <v>1528</v>
      </c>
      <c r="F3228" t="s">
        <v>4440</v>
      </c>
      <c r="G3228" t="s">
        <v>4441</v>
      </c>
      <c r="H3228" t="s">
        <v>4442</v>
      </c>
      <c r="I3228" t="s">
        <v>5236</v>
      </c>
      <c r="J3228" s="2">
        <v>56</v>
      </c>
      <c r="K3228" s="2">
        <v>0</v>
      </c>
      <c r="L3228" s="3">
        <v>23657.67</v>
      </c>
      <c r="M3228" s="3">
        <v>40</v>
      </c>
      <c r="N3228" s="3">
        <v>23617.67</v>
      </c>
    </row>
    <row r="3229" spans="1:14" x14ac:dyDescent="0.25">
      <c r="A3229" t="s">
        <v>4443</v>
      </c>
      <c r="B3229" s="1">
        <v>43053</v>
      </c>
      <c r="C3229" s="1">
        <v>43053</v>
      </c>
      <c r="D3229" s="1" t="s">
        <v>17</v>
      </c>
      <c r="E3229" t="s">
        <v>1528</v>
      </c>
      <c r="F3229" t="s">
        <v>4279</v>
      </c>
      <c r="G3229" t="s">
        <v>248</v>
      </c>
      <c r="H3229" t="s">
        <v>4280</v>
      </c>
      <c r="I3229" t="s">
        <v>5236</v>
      </c>
      <c r="J3229" s="2">
        <v>75</v>
      </c>
      <c r="K3229" s="2">
        <v>0</v>
      </c>
      <c r="L3229" s="3">
        <v>3270.27</v>
      </c>
      <c r="M3229" s="3">
        <v>25</v>
      </c>
      <c r="N3229" s="3">
        <v>3245.27</v>
      </c>
    </row>
    <row r="3230" spans="1:14" x14ac:dyDescent="0.25">
      <c r="A3230" t="s">
        <v>4444</v>
      </c>
      <c r="B3230" s="1">
        <v>43069</v>
      </c>
      <c r="C3230" s="1">
        <v>43069</v>
      </c>
      <c r="D3230" s="1" t="s">
        <v>17</v>
      </c>
      <c r="E3230" t="s">
        <v>1528</v>
      </c>
      <c r="F3230" t="s">
        <v>4440</v>
      </c>
      <c r="G3230" t="s">
        <v>4441</v>
      </c>
      <c r="H3230" t="s">
        <v>4442</v>
      </c>
      <c r="I3230" t="s">
        <v>5236</v>
      </c>
      <c r="J3230" s="2">
        <v>56</v>
      </c>
      <c r="K3230" s="2">
        <v>0</v>
      </c>
      <c r="L3230" s="3">
        <v>23657.67</v>
      </c>
      <c r="M3230" s="3">
        <v>40</v>
      </c>
      <c r="N3230" s="3">
        <v>23617.67</v>
      </c>
    </row>
    <row r="3231" spans="1:14" x14ac:dyDescent="0.25">
      <c r="A3231" t="s">
        <v>4445</v>
      </c>
      <c r="B3231" s="1">
        <v>43081</v>
      </c>
      <c r="C3231" s="1">
        <v>43081</v>
      </c>
      <c r="D3231" s="1" t="s">
        <v>17</v>
      </c>
      <c r="E3231" t="s">
        <v>1528</v>
      </c>
      <c r="F3231" t="s">
        <v>4279</v>
      </c>
      <c r="G3231" t="s">
        <v>248</v>
      </c>
      <c r="H3231" t="s">
        <v>4280</v>
      </c>
      <c r="I3231" t="s">
        <v>5236</v>
      </c>
      <c r="J3231" s="2">
        <v>75</v>
      </c>
      <c r="K3231" s="2">
        <v>0</v>
      </c>
      <c r="L3231" s="3">
        <v>3270.27</v>
      </c>
      <c r="M3231" s="3">
        <v>25</v>
      </c>
      <c r="N3231" s="3">
        <v>3245.27</v>
      </c>
    </row>
    <row r="3232" spans="1:14" x14ac:dyDescent="0.25">
      <c r="A3232" t="s">
        <v>4446</v>
      </c>
      <c r="B3232" s="1">
        <v>43081</v>
      </c>
      <c r="C3232" s="1">
        <v>43081</v>
      </c>
      <c r="D3232" s="1" t="s">
        <v>17</v>
      </c>
      <c r="E3232" t="s">
        <v>1528</v>
      </c>
      <c r="F3232" t="s">
        <v>570</v>
      </c>
      <c r="G3232" t="s">
        <v>2246</v>
      </c>
      <c r="H3232" t="s">
        <v>571</v>
      </c>
      <c r="I3232" t="s">
        <v>5236</v>
      </c>
      <c r="J3232" s="2">
        <v>8.5</v>
      </c>
      <c r="K3232" s="2">
        <v>0</v>
      </c>
      <c r="L3232" s="3">
        <v>56.14</v>
      </c>
      <c r="M3232" s="3">
        <v>25</v>
      </c>
      <c r="N3232" s="3">
        <v>31.14</v>
      </c>
    </row>
    <row r="3233" spans="1:14" x14ac:dyDescent="0.25">
      <c r="A3233" t="s">
        <v>4447</v>
      </c>
      <c r="B3233" s="1">
        <v>43081</v>
      </c>
      <c r="C3233" s="1">
        <v>43081</v>
      </c>
      <c r="D3233" s="1" t="s">
        <v>17</v>
      </c>
      <c r="E3233" t="s">
        <v>1528</v>
      </c>
      <c r="F3233" t="s">
        <v>410</v>
      </c>
      <c r="G3233" t="s">
        <v>2246</v>
      </c>
      <c r="H3233" t="s">
        <v>411</v>
      </c>
      <c r="I3233" t="s">
        <v>5236</v>
      </c>
      <c r="J3233" s="2">
        <v>6</v>
      </c>
      <c r="K3233" s="2">
        <v>0</v>
      </c>
      <c r="L3233" s="3">
        <v>1.54</v>
      </c>
      <c r="M3233" s="3">
        <v>1.54</v>
      </c>
      <c r="N3233" s="3">
        <v>0</v>
      </c>
    </row>
    <row r="3234" spans="1:14" x14ac:dyDescent="0.25">
      <c r="A3234" t="s">
        <v>4448</v>
      </c>
      <c r="B3234" s="1">
        <v>43104</v>
      </c>
      <c r="C3234" s="1">
        <v>43104</v>
      </c>
      <c r="D3234" s="1" t="s">
        <v>17</v>
      </c>
      <c r="E3234" t="s">
        <v>1528</v>
      </c>
      <c r="F3234" t="s">
        <v>4440</v>
      </c>
      <c r="G3234" t="s">
        <v>4441</v>
      </c>
      <c r="H3234" t="s">
        <v>4442</v>
      </c>
      <c r="I3234" t="s">
        <v>5236</v>
      </c>
      <c r="J3234" s="2">
        <v>56</v>
      </c>
      <c r="K3234" s="2">
        <v>0</v>
      </c>
      <c r="L3234" s="3">
        <v>23657.67</v>
      </c>
      <c r="M3234" s="3">
        <v>40</v>
      </c>
      <c r="N3234" s="3">
        <v>23617.67</v>
      </c>
    </row>
    <row r="3235" spans="1:14" x14ac:dyDescent="0.25">
      <c r="A3235" t="s">
        <v>4449</v>
      </c>
      <c r="B3235" s="1">
        <v>43136</v>
      </c>
      <c r="C3235" s="1">
        <v>43136</v>
      </c>
      <c r="D3235" s="1" t="s">
        <v>17</v>
      </c>
      <c r="E3235" t="s">
        <v>1528</v>
      </c>
      <c r="F3235" t="s">
        <v>4279</v>
      </c>
      <c r="G3235" t="s">
        <v>248</v>
      </c>
      <c r="H3235" t="s">
        <v>4280</v>
      </c>
      <c r="I3235" t="s">
        <v>5236</v>
      </c>
      <c r="J3235" s="2">
        <v>75</v>
      </c>
      <c r="K3235" s="2">
        <v>0</v>
      </c>
      <c r="L3235" s="3">
        <v>3433.79</v>
      </c>
      <c r="M3235" s="3">
        <v>25</v>
      </c>
      <c r="N3235" s="3">
        <v>3408.79</v>
      </c>
    </row>
    <row r="3236" spans="1:14" x14ac:dyDescent="0.25">
      <c r="A3236" t="s">
        <v>4450</v>
      </c>
      <c r="B3236" s="1">
        <v>43138</v>
      </c>
      <c r="C3236" s="1">
        <v>43126</v>
      </c>
      <c r="D3236" s="1" t="s">
        <v>17</v>
      </c>
      <c r="E3236" t="s">
        <v>1528</v>
      </c>
      <c r="F3236" t="s">
        <v>4440</v>
      </c>
      <c r="G3236" t="s">
        <v>4441</v>
      </c>
      <c r="H3236" t="s">
        <v>4442</v>
      </c>
      <c r="I3236" t="s">
        <v>5236</v>
      </c>
      <c r="J3236" s="2">
        <v>56</v>
      </c>
      <c r="K3236" s="2">
        <v>0</v>
      </c>
      <c r="L3236" s="3">
        <v>23657.67</v>
      </c>
      <c r="M3236" s="3">
        <v>40</v>
      </c>
      <c r="N3236" s="3">
        <v>23617.67</v>
      </c>
    </row>
    <row r="3237" spans="1:14" x14ac:dyDescent="0.25">
      <c r="A3237" t="s">
        <v>4451</v>
      </c>
      <c r="B3237" s="1">
        <v>43161</v>
      </c>
      <c r="C3237" s="1">
        <v>43161</v>
      </c>
      <c r="D3237" s="1" t="s">
        <v>17</v>
      </c>
      <c r="E3237" t="s">
        <v>1528</v>
      </c>
      <c r="F3237" t="s">
        <v>4440</v>
      </c>
      <c r="G3237" t="s">
        <v>4441</v>
      </c>
      <c r="H3237" t="s">
        <v>4442</v>
      </c>
      <c r="I3237" t="s">
        <v>5236</v>
      </c>
      <c r="J3237" s="2">
        <v>56</v>
      </c>
      <c r="K3237" s="2">
        <v>0</v>
      </c>
      <c r="L3237" s="3">
        <v>23657.67</v>
      </c>
      <c r="M3237" s="3">
        <v>40</v>
      </c>
      <c r="N3237" s="3">
        <v>23617.67</v>
      </c>
    </row>
    <row r="3238" spans="1:14" x14ac:dyDescent="0.25">
      <c r="A3238" t="s">
        <v>4452</v>
      </c>
      <c r="B3238" s="1">
        <v>43186</v>
      </c>
      <c r="C3238" s="1">
        <v>43186</v>
      </c>
      <c r="D3238" s="1" t="s">
        <v>17</v>
      </c>
      <c r="E3238" t="s">
        <v>1528</v>
      </c>
      <c r="F3238" t="s">
        <v>4279</v>
      </c>
      <c r="G3238" t="s">
        <v>248</v>
      </c>
      <c r="H3238" t="s">
        <v>4280</v>
      </c>
      <c r="I3238" t="s">
        <v>5236</v>
      </c>
      <c r="J3238" s="2">
        <v>75</v>
      </c>
      <c r="K3238" s="2">
        <v>0</v>
      </c>
      <c r="L3238" s="3">
        <v>3433.79</v>
      </c>
      <c r="M3238" s="3">
        <v>25</v>
      </c>
      <c r="N3238" s="3">
        <v>3408.79</v>
      </c>
    </row>
    <row r="3239" spans="1:14" x14ac:dyDescent="0.25">
      <c r="A3239" t="s">
        <v>4453</v>
      </c>
      <c r="B3239" s="1">
        <v>43207</v>
      </c>
      <c r="C3239" s="1">
        <v>43207</v>
      </c>
      <c r="D3239" s="1" t="s">
        <v>17</v>
      </c>
      <c r="E3239" t="s">
        <v>1528</v>
      </c>
      <c r="F3239" t="s">
        <v>4440</v>
      </c>
      <c r="G3239" t="s">
        <v>4441</v>
      </c>
      <c r="H3239" t="s">
        <v>4442</v>
      </c>
      <c r="I3239" t="s">
        <v>5236</v>
      </c>
      <c r="J3239" s="2">
        <v>56</v>
      </c>
      <c r="K3239" s="2">
        <v>0</v>
      </c>
      <c r="L3239" s="3">
        <v>23657.67</v>
      </c>
      <c r="M3239" s="3">
        <v>40</v>
      </c>
      <c r="N3239" s="3">
        <v>23617.67</v>
      </c>
    </row>
    <row r="3240" spans="1:14" x14ac:dyDescent="0.25">
      <c r="A3240" t="s">
        <v>4454</v>
      </c>
      <c r="B3240" s="1">
        <v>43220</v>
      </c>
      <c r="C3240" s="1">
        <v>43213</v>
      </c>
      <c r="D3240" s="1" t="s">
        <v>17</v>
      </c>
      <c r="E3240" t="s">
        <v>1528</v>
      </c>
      <c r="F3240" t="s">
        <v>4279</v>
      </c>
      <c r="G3240" t="s">
        <v>248</v>
      </c>
      <c r="H3240" t="s">
        <v>4280</v>
      </c>
      <c r="I3240" t="s">
        <v>5236</v>
      </c>
      <c r="J3240" s="2">
        <v>75</v>
      </c>
      <c r="K3240" s="2">
        <v>0</v>
      </c>
      <c r="L3240" s="3">
        <v>3433.79</v>
      </c>
      <c r="M3240" s="3">
        <v>25</v>
      </c>
      <c r="N3240" s="3">
        <v>3408.79</v>
      </c>
    </row>
    <row r="3241" spans="1:14" x14ac:dyDescent="0.25">
      <c r="A3241" t="s">
        <v>4455</v>
      </c>
      <c r="B3241" s="1">
        <v>43237</v>
      </c>
      <c r="C3241" s="1">
        <v>43237</v>
      </c>
      <c r="D3241" s="1" t="s">
        <v>17</v>
      </c>
      <c r="E3241" t="s">
        <v>1528</v>
      </c>
      <c r="F3241" t="s">
        <v>4440</v>
      </c>
      <c r="G3241" t="s">
        <v>4441</v>
      </c>
      <c r="H3241" t="s">
        <v>4442</v>
      </c>
      <c r="I3241" t="s">
        <v>5236</v>
      </c>
      <c r="J3241" s="2">
        <v>56</v>
      </c>
      <c r="K3241" s="2">
        <v>0</v>
      </c>
      <c r="L3241" s="3">
        <v>23657.67</v>
      </c>
      <c r="M3241" s="3">
        <v>40</v>
      </c>
      <c r="N3241" s="3">
        <v>23617.67</v>
      </c>
    </row>
    <row r="3242" spans="1:14" x14ac:dyDescent="0.25">
      <c r="A3242" t="s">
        <v>4456</v>
      </c>
      <c r="B3242" s="1">
        <v>42933</v>
      </c>
      <c r="C3242" s="1">
        <v>42933</v>
      </c>
      <c r="D3242" s="1" t="s">
        <v>17</v>
      </c>
      <c r="E3242" t="s">
        <v>243</v>
      </c>
      <c r="F3242" t="s">
        <v>407</v>
      </c>
      <c r="G3242" t="s">
        <v>33</v>
      </c>
      <c r="H3242" t="s">
        <v>405</v>
      </c>
      <c r="I3242" t="s">
        <v>5237</v>
      </c>
      <c r="J3242" s="2">
        <v>2</v>
      </c>
      <c r="K3242" s="2">
        <v>0</v>
      </c>
      <c r="L3242" s="3">
        <v>4410.1400000000003</v>
      </c>
      <c r="M3242" s="3">
        <v>25</v>
      </c>
      <c r="N3242" s="3">
        <v>4385.1400000000003</v>
      </c>
    </row>
    <row r="3243" spans="1:14" x14ac:dyDescent="0.25">
      <c r="A3243" t="s">
        <v>4457</v>
      </c>
      <c r="B3243" s="1">
        <v>42957</v>
      </c>
      <c r="C3243" s="1">
        <v>42957</v>
      </c>
      <c r="D3243" s="1" t="s">
        <v>17</v>
      </c>
      <c r="E3243" t="s">
        <v>243</v>
      </c>
      <c r="F3243" t="s">
        <v>407</v>
      </c>
      <c r="G3243" t="s">
        <v>33</v>
      </c>
      <c r="H3243" t="s">
        <v>405</v>
      </c>
      <c r="I3243" t="s">
        <v>5237</v>
      </c>
      <c r="J3243" s="2">
        <v>2</v>
      </c>
      <c r="K3243" s="2">
        <v>0</v>
      </c>
      <c r="L3243" s="3">
        <v>4410.1400000000003</v>
      </c>
      <c r="M3243" s="3">
        <v>25</v>
      </c>
      <c r="N3243" s="3">
        <v>4385.1400000000003</v>
      </c>
    </row>
    <row r="3244" spans="1:14" x14ac:dyDescent="0.25">
      <c r="A3244" t="s">
        <v>4458</v>
      </c>
      <c r="B3244" s="1">
        <v>42986</v>
      </c>
      <c r="C3244" s="1">
        <v>42986</v>
      </c>
      <c r="D3244" s="1" t="s">
        <v>17</v>
      </c>
      <c r="E3244" t="s">
        <v>243</v>
      </c>
      <c r="F3244" t="s">
        <v>407</v>
      </c>
      <c r="G3244" t="s">
        <v>33</v>
      </c>
      <c r="H3244" t="s">
        <v>405</v>
      </c>
      <c r="I3244" t="s">
        <v>5237</v>
      </c>
      <c r="J3244" s="2">
        <v>2</v>
      </c>
      <c r="K3244" s="2">
        <v>0</v>
      </c>
      <c r="L3244" s="3">
        <v>4410.1400000000003</v>
      </c>
      <c r="M3244" s="3">
        <v>25</v>
      </c>
      <c r="N3244" s="3">
        <v>4385.1400000000003</v>
      </c>
    </row>
    <row r="3245" spans="1:14" x14ac:dyDescent="0.25">
      <c r="A3245" t="s">
        <v>4459</v>
      </c>
      <c r="B3245" s="1">
        <v>43013</v>
      </c>
      <c r="C3245" s="1">
        <v>43013</v>
      </c>
      <c r="D3245" s="1" t="s">
        <v>17</v>
      </c>
      <c r="E3245" t="s">
        <v>243</v>
      </c>
      <c r="F3245" t="s">
        <v>407</v>
      </c>
      <c r="G3245" t="s">
        <v>33</v>
      </c>
      <c r="H3245" t="s">
        <v>405</v>
      </c>
      <c r="I3245" t="s">
        <v>5237</v>
      </c>
      <c r="J3245" s="2">
        <v>2</v>
      </c>
      <c r="K3245" s="2">
        <v>0</v>
      </c>
      <c r="L3245" s="3">
        <v>4410.1400000000003</v>
      </c>
      <c r="M3245" s="3">
        <v>25</v>
      </c>
      <c r="N3245" s="3">
        <v>4385.1400000000003</v>
      </c>
    </row>
    <row r="3246" spans="1:14" x14ac:dyDescent="0.25">
      <c r="A3246" t="s">
        <v>4460</v>
      </c>
      <c r="B3246" s="1">
        <v>43074</v>
      </c>
      <c r="C3246" s="1">
        <v>43074</v>
      </c>
      <c r="D3246" s="1" t="s">
        <v>17</v>
      </c>
      <c r="E3246" t="s">
        <v>243</v>
      </c>
      <c r="F3246" t="s">
        <v>407</v>
      </c>
      <c r="G3246" t="s">
        <v>33</v>
      </c>
      <c r="H3246" t="s">
        <v>405</v>
      </c>
      <c r="I3246" t="s">
        <v>5237</v>
      </c>
      <c r="J3246" s="2">
        <v>2</v>
      </c>
      <c r="K3246" s="2">
        <v>0</v>
      </c>
      <c r="L3246" s="3">
        <v>4410.1400000000003</v>
      </c>
      <c r="M3246" s="3">
        <v>25</v>
      </c>
      <c r="N3246" s="3">
        <v>4385.1400000000003</v>
      </c>
    </row>
    <row r="3247" spans="1:14" x14ac:dyDescent="0.25">
      <c r="A3247" t="s">
        <v>4461</v>
      </c>
      <c r="B3247" s="1">
        <v>43097</v>
      </c>
      <c r="C3247" s="1">
        <v>43097</v>
      </c>
      <c r="D3247" s="1" t="s">
        <v>17</v>
      </c>
      <c r="E3247" t="s">
        <v>243</v>
      </c>
      <c r="F3247" t="s">
        <v>407</v>
      </c>
      <c r="G3247" t="s">
        <v>33</v>
      </c>
      <c r="H3247" t="s">
        <v>405</v>
      </c>
      <c r="I3247" t="s">
        <v>5237</v>
      </c>
      <c r="J3247" s="2">
        <v>2</v>
      </c>
      <c r="K3247" s="2">
        <v>0</v>
      </c>
      <c r="L3247" s="3">
        <v>4410.1400000000003</v>
      </c>
      <c r="M3247" s="3">
        <v>25</v>
      </c>
      <c r="N3247" s="3">
        <v>4385.1400000000003</v>
      </c>
    </row>
    <row r="3248" spans="1:14" x14ac:dyDescent="0.25">
      <c r="A3248" t="s">
        <v>4462</v>
      </c>
      <c r="B3248" s="1">
        <v>43112</v>
      </c>
      <c r="C3248" s="1">
        <v>43112</v>
      </c>
      <c r="D3248" s="1" t="s">
        <v>17</v>
      </c>
      <c r="E3248" t="s">
        <v>243</v>
      </c>
      <c r="F3248" t="s">
        <v>3902</v>
      </c>
      <c r="G3248" t="s">
        <v>20</v>
      </c>
      <c r="H3248" t="s">
        <v>3903</v>
      </c>
      <c r="I3248" t="s">
        <v>5237</v>
      </c>
      <c r="J3248" s="2">
        <v>354</v>
      </c>
      <c r="K3248" s="2">
        <v>0</v>
      </c>
      <c r="L3248" s="3">
        <v>87.54</v>
      </c>
      <c r="M3248" s="3">
        <v>25</v>
      </c>
      <c r="N3248" s="3">
        <v>62.54</v>
      </c>
    </row>
    <row r="3249" spans="1:14" x14ac:dyDescent="0.25">
      <c r="A3249" t="s">
        <v>4463</v>
      </c>
      <c r="B3249" s="1">
        <v>43130</v>
      </c>
      <c r="C3249" s="1">
        <v>43130</v>
      </c>
      <c r="D3249" s="1" t="s">
        <v>17</v>
      </c>
      <c r="E3249" t="s">
        <v>243</v>
      </c>
      <c r="F3249" t="s">
        <v>407</v>
      </c>
      <c r="G3249" t="s">
        <v>33</v>
      </c>
      <c r="H3249" t="s">
        <v>405</v>
      </c>
      <c r="I3249" t="s">
        <v>5237</v>
      </c>
      <c r="J3249" s="2">
        <v>2</v>
      </c>
      <c r="K3249" s="2">
        <v>0</v>
      </c>
      <c r="L3249" s="3">
        <v>4837.93</v>
      </c>
      <c r="M3249" s="3">
        <v>25</v>
      </c>
      <c r="N3249" s="3">
        <v>4812.93</v>
      </c>
    </row>
    <row r="3250" spans="1:14" x14ac:dyDescent="0.25">
      <c r="A3250" t="s">
        <v>4464</v>
      </c>
      <c r="B3250" s="1">
        <v>43151</v>
      </c>
      <c r="C3250" s="1">
        <v>43151</v>
      </c>
      <c r="D3250" s="1" t="s">
        <v>17</v>
      </c>
      <c r="E3250" t="s">
        <v>243</v>
      </c>
      <c r="F3250" t="s">
        <v>407</v>
      </c>
      <c r="G3250" t="s">
        <v>33</v>
      </c>
      <c r="H3250" t="s">
        <v>405</v>
      </c>
      <c r="I3250" t="s">
        <v>5237</v>
      </c>
      <c r="J3250" s="2">
        <v>2</v>
      </c>
      <c r="K3250" s="2">
        <v>0</v>
      </c>
      <c r="L3250" s="3">
        <v>4837.93</v>
      </c>
      <c r="M3250" s="3">
        <v>25</v>
      </c>
      <c r="N3250" s="3">
        <v>4812.93</v>
      </c>
    </row>
    <row r="3251" spans="1:14" x14ac:dyDescent="0.25">
      <c r="A3251" t="s">
        <v>4465</v>
      </c>
      <c r="B3251" s="1">
        <v>43155</v>
      </c>
      <c r="C3251" s="1">
        <v>43155</v>
      </c>
      <c r="D3251" s="1" t="s">
        <v>17</v>
      </c>
      <c r="E3251" t="s">
        <v>243</v>
      </c>
      <c r="F3251" t="s">
        <v>2839</v>
      </c>
      <c r="G3251" t="s">
        <v>20</v>
      </c>
      <c r="H3251" t="s">
        <v>2840</v>
      </c>
      <c r="I3251" t="s">
        <v>5237</v>
      </c>
      <c r="J3251" s="2">
        <v>30</v>
      </c>
      <c r="K3251" s="2">
        <v>0</v>
      </c>
      <c r="L3251" s="3">
        <v>103.67</v>
      </c>
      <c r="M3251" s="3">
        <v>13</v>
      </c>
      <c r="N3251" s="3">
        <v>90.67</v>
      </c>
    </row>
    <row r="3252" spans="1:14" x14ac:dyDescent="0.25">
      <c r="A3252" t="s">
        <v>4466</v>
      </c>
      <c r="B3252" s="1">
        <v>43178</v>
      </c>
      <c r="C3252" s="1">
        <v>43178</v>
      </c>
      <c r="D3252" s="1" t="s">
        <v>17</v>
      </c>
      <c r="E3252" t="s">
        <v>243</v>
      </c>
      <c r="F3252" t="s">
        <v>407</v>
      </c>
      <c r="G3252" t="s">
        <v>33</v>
      </c>
      <c r="H3252" t="s">
        <v>405</v>
      </c>
      <c r="I3252" t="s">
        <v>5237</v>
      </c>
      <c r="J3252" s="2">
        <v>2</v>
      </c>
      <c r="K3252" s="2">
        <v>0</v>
      </c>
      <c r="L3252" s="3">
        <v>4837.93</v>
      </c>
      <c r="M3252" s="3">
        <v>25</v>
      </c>
      <c r="N3252" s="3">
        <v>4812.93</v>
      </c>
    </row>
    <row r="3253" spans="1:14" x14ac:dyDescent="0.25">
      <c r="A3253" t="s">
        <v>4467</v>
      </c>
      <c r="B3253" s="1">
        <v>43184</v>
      </c>
      <c r="C3253" s="1">
        <v>43184</v>
      </c>
      <c r="D3253" s="1" t="s">
        <v>17</v>
      </c>
      <c r="E3253" t="s">
        <v>243</v>
      </c>
      <c r="F3253" t="s">
        <v>2839</v>
      </c>
      <c r="G3253" t="s">
        <v>20</v>
      </c>
      <c r="H3253" t="s">
        <v>2840</v>
      </c>
      <c r="I3253" t="s">
        <v>5237</v>
      </c>
      <c r="J3253" s="2">
        <v>30</v>
      </c>
      <c r="K3253" s="2">
        <v>0</v>
      </c>
      <c r="L3253" s="3">
        <v>103.67</v>
      </c>
      <c r="M3253" s="3">
        <v>13</v>
      </c>
      <c r="N3253" s="3">
        <v>90.67</v>
      </c>
    </row>
    <row r="3254" spans="1:14" x14ac:dyDescent="0.25">
      <c r="A3254" t="s">
        <v>4468</v>
      </c>
      <c r="B3254" s="1">
        <v>43207</v>
      </c>
      <c r="C3254" s="1">
        <v>43207</v>
      </c>
      <c r="D3254" s="1" t="s">
        <v>17</v>
      </c>
      <c r="E3254" t="s">
        <v>243</v>
      </c>
      <c r="F3254" t="s">
        <v>407</v>
      </c>
      <c r="G3254" t="s">
        <v>33</v>
      </c>
      <c r="H3254" t="s">
        <v>405</v>
      </c>
      <c r="I3254" t="s">
        <v>5237</v>
      </c>
      <c r="J3254" s="2">
        <v>2</v>
      </c>
      <c r="K3254" s="2">
        <v>0</v>
      </c>
      <c r="L3254" s="3">
        <v>4837.93</v>
      </c>
      <c r="M3254" s="3">
        <v>25</v>
      </c>
      <c r="N3254" s="3">
        <v>4812.93</v>
      </c>
    </row>
    <row r="3255" spans="1:14" x14ac:dyDescent="0.25">
      <c r="A3255" t="s">
        <v>4469</v>
      </c>
      <c r="B3255" s="1">
        <v>43210</v>
      </c>
      <c r="C3255" s="1">
        <v>43210</v>
      </c>
      <c r="D3255" s="1" t="s">
        <v>17</v>
      </c>
      <c r="E3255" t="s">
        <v>243</v>
      </c>
      <c r="F3255" t="s">
        <v>2839</v>
      </c>
      <c r="G3255" t="s">
        <v>20</v>
      </c>
      <c r="H3255" t="s">
        <v>2840</v>
      </c>
      <c r="I3255" t="s">
        <v>5237</v>
      </c>
      <c r="J3255" s="2">
        <v>30</v>
      </c>
      <c r="K3255" s="2">
        <v>0</v>
      </c>
      <c r="L3255" s="3">
        <v>27.32</v>
      </c>
      <c r="M3255" s="3">
        <v>13</v>
      </c>
      <c r="N3255" s="3">
        <v>14.32</v>
      </c>
    </row>
    <row r="3256" spans="1:14" x14ac:dyDescent="0.25">
      <c r="A3256" t="s">
        <v>4470</v>
      </c>
      <c r="B3256" s="1">
        <v>43236</v>
      </c>
      <c r="C3256" s="1">
        <v>43236</v>
      </c>
      <c r="D3256" s="1" t="s">
        <v>17</v>
      </c>
      <c r="E3256" t="s">
        <v>243</v>
      </c>
      <c r="F3256" t="s">
        <v>407</v>
      </c>
      <c r="G3256" t="s">
        <v>33</v>
      </c>
      <c r="H3256" t="s">
        <v>405</v>
      </c>
      <c r="I3256" t="s">
        <v>5237</v>
      </c>
      <c r="J3256" s="2">
        <v>2</v>
      </c>
      <c r="K3256" s="2">
        <v>0</v>
      </c>
      <c r="L3256" s="3">
        <v>4837.93</v>
      </c>
      <c r="M3256" s="3">
        <v>25</v>
      </c>
      <c r="N3256" s="3">
        <v>4812.93</v>
      </c>
    </row>
    <row r="3257" spans="1:14" x14ac:dyDescent="0.25">
      <c r="A3257" t="s">
        <v>4471</v>
      </c>
      <c r="B3257" s="1">
        <v>43259</v>
      </c>
      <c r="C3257" s="1">
        <v>43259</v>
      </c>
      <c r="D3257" s="1" t="s">
        <v>17</v>
      </c>
      <c r="E3257" t="s">
        <v>243</v>
      </c>
      <c r="F3257" t="s">
        <v>407</v>
      </c>
      <c r="G3257" t="s">
        <v>33</v>
      </c>
      <c r="H3257" t="s">
        <v>405</v>
      </c>
      <c r="I3257" t="s">
        <v>5237</v>
      </c>
      <c r="J3257" s="2">
        <v>2</v>
      </c>
      <c r="K3257" s="2">
        <v>0</v>
      </c>
      <c r="L3257" s="3">
        <v>4837.93</v>
      </c>
      <c r="M3257" s="3">
        <v>25</v>
      </c>
      <c r="N3257" s="3">
        <v>4812.93</v>
      </c>
    </row>
    <row r="3258" spans="1:14" x14ac:dyDescent="0.25">
      <c r="A3258" t="s">
        <v>4472</v>
      </c>
      <c r="B3258" s="1">
        <v>42919</v>
      </c>
      <c r="C3258" s="1">
        <v>42919</v>
      </c>
      <c r="D3258" s="1" t="s">
        <v>17</v>
      </c>
      <c r="E3258" t="s">
        <v>4473</v>
      </c>
      <c r="F3258" t="s">
        <v>2900</v>
      </c>
      <c r="G3258" t="s">
        <v>33</v>
      </c>
      <c r="H3258" t="s">
        <v>2901</v>
      </c>
      <c r="I3258" t="s">
        <v>5238</v>
      </c>
      <c r="J3258" s="2">
        <v>12</v>
      </c>
      <c r="K3258" s="2">
        <v>0</v>
      </c>
      <c r="L3258" s="3">
        <v>5756.18</v>
      </c>
      <c r="M3258" s="3">
        <v>25</v>
      </c>
      <c r="N3258" s="3">
        <v>5731.18</v>
      </c>
    </row>
    <row r="3259" spans="1:14" x14ac:dyDescent="0.25">
      <c r="A3259" t="s">
        <v>4474</v>
      </c>
      <c r="B3259" s="1">
        <v>42941</v>
      </c>
      <c r="C3259" s="1">
        <v>42941</v>
      </c>
      <c r="D3259" s="1" t="s">
        <v>17</v>
      </c>
      <c r="E3259" t="s">
        <v>4473</v>
      </c>
      <c r="F3259" t="s">
        <v>2900</v>
      </c>
      <c r="G3259" t="s">
        <v>33</v>
      </c>
      <c r="H3259" t="s">
        <v>2901</v>
      </c>
      <c r="I3259" t="s">
        <v>5238</v>
      </c>
      <c r="J3259" s="2">
        <v>12</v>
      </c>
      <c r="K3259" s="2">
        <v>0</v>
      </c>
      <c r="L3259" s="3">
        <v>5756.18</v>
      </c>
      <c r="M3259" s="3">
        <v>25</v>
      </c>
      <c r="N3259" s="3">
        <v>5731.18</v>
      </c>
    </row>
    <row r="3260" spans="1:14" x14ac:dyDescent="0.25">
      <c r="A3260" t="s">
        <v>4475</v>
      </c>
      <c r="B3260" s="1">
        <v>42963</v>
      </c>
      <c r="C3260" s="1">
        <v>42963</v>
      </c>
      <c r="D3260" s="1" t="s">
        <v>17</v>
      </c>
      <c r="E3260" t="s">
        <v>4473</v>
      </c>
      <c r="F3260" t="s">
        <v>2900</v>
      </c>
      <c r="G3260" t="s">
        <v>33</v>
      </c>
      <c r="H3260" t="s">
        <v>2901</v>
      </c>
      <c r="I3260" t="s">
        <v>5238</v>
      </c>
      <c r="J3260" s="2">
        <v>12</v>
      </c>
      <c r="K3260" s="2">
        <v>0</v>
      </c>
      <c r="L3260" s="3">
        <v>5756.18</v>
      </c>
      <c r="M3260" s="3">
        <v>25</v>
      </c>
      <c r="N3260" s="3">
        <v>5731.18</v>
      </c>
    </row>
    <row r="3261" spans="1:14" x14ac:dyDescent="0.25">
      <c r="A3261" t="s">
        <v>4476</v>
      </c>
      <c r="B3261" s="1">
        <v>42971</v>
      </c>
      <c r="C3261" s="1">
        <v>42972</v>
      </c>
      <c r="D3261" s="1" t="s">
        <v>17</v>
      </c>
      <c r="E3261" t="s">
        <v>4473</v>
      </c>
      <c r="F3261" t="s">
        <v>501</v>
      </c>
      <c r="G3261" t="s">
        <v>20</v>
      </c>
      <c r="H3261" t="s">
        <v>44</v>
      </c>
      <c r="I3261" t="s">
        <v>5238</v>
      </c>
      <c r="J3261" s="2">
        <v>90</v>
      </c>
      <c r="K3261" s="2">
        <v>90</v>
      </c>
      <c r="L3261" s="3">
        <v>14.24</v>
      </c>
      <c r="M3261" s="3">
        <v>14.24</v>
      </c>
      <c r="N3261" s="3">
        <v>0</v>
      </c>
    </row>
    <row r="3262" spans="1:14" x14ac:dyDescent="0.25">
      <c r="A3262" t="s">
        <v>4477</v>
      </c>
      <c r="B3262" s="1">
        <v>42991</v>
      </c>
      <c r="C3262" s="1">
        <v>42991</v>
      </c>
      <c r="D3262" s="1" t="s">
        <v>17</v>
      </c>
      <c r="E3262" t="s">
        <v>4473</v>
      </c>
      <c r="F3262" t="s">
        <v>2900</v>
      </c>
      <c r="G3262" t="s">
        <v>33</v>
      </c>
      <c r="H3262" t="s">
        <v>2901</v>
      </c>
      <c r="I3262" t="s">
        <v>5238</v>
      </c>
      <c r="J3262" s="2">
        <v>12</v>
      </c>
      <c r="K3262" s="2">
        <v>0</v>
      </c>
      <c r="L3262" s="3">
        <v>5756.18</v>
      </c>
      <c r="M3262" s="3">
        <v>25</v>
      </c>
      <c r="N3262" s="3">
        <v>5731.18</v>
      </c>
    </row>
    <row r="3263" spans="1:14" x14ac:dyDescent="0.25">
      <c r="A3263" t="s">
        <v>4478</v>
      </c>
      <c r="B3263" s="1">
        <v>43011</v>
      </c>
      <c r="C3263" s="1">
        <v>43011</v>
      </c>
      <c r="D3263" s="1" t="s">
        <v>17</v>
      </c>
      <c r="E3263" t="s">
        <v>4473</v>
      </c>
      <c r="F3263" t="s">
        <v>4010</v>
      </c>
      <c r="G3263" t="s">
        <v>20</v>
      </c>
      <c r="H3263" t="s">
        <v>2146</v>
      </c>
      <c r="I3263" t="s">
        <v>5238</v>
      </c>
      <c r="J3263" s="2">
        <v>1</v>
      </c>
      <c r="K3263" s="2">
        <v>0</v>
      </c>
      <c r="L3263" s="3">
        <v>0.53</v>
      </c>
      <c r="M3263" s="3">
        <v>0.53</v>
      </c>
      <c r="N3263" s="3">
        <v>0</v>
      </c>
    </row>
    <row r="3264" spans="1:14" x14ac:dyDescent="0.25">
      <c r="A3264" t="s">
        <v>4479</v>
      </c>
      <c r="B3264" s="1">
        <v>43011</v>
      </c>
      <c r="C3264" s="1">
        <v>43011</v>
      </c>
      <c r="D3264" s="1" t="s">
        <v>17</v>
      </c>
      <c r="E3264" t="s">
        <v>4473</v>
      </c>
      <c r="F3264" t="s">
        <v>700</v>
      </c>
      <c r="G3264" t="s">
        <v>20</v>
      </c>
      <c r="H3264" t="s">
        <v>687</v>
      </c>
      <c r="I3264" t="s">
        <v>5238</v>
      </c>
      <c r="J3264" s="2">
        <v>6</v>
      </c>
      <c r="K3264" s="2">
        <v>0</v>
      </c>
      <c r="L3264" s="3">
        <v>1.59</v>
      </c>
      <c r="M3264" s="3">
        <v>1.59</v>
      </c>
      <c r="N3264" s="3">
        <v>0</v>
      </c>
    </row>
    <row r="3265" spans="1:14" x14ac:dyDescent="0.25">
      <c r="A3265" t="s">
        <v>4480</v>
      </c>
      <c r="B3265" s="1">
        <v>43012</v>
      </c>
      <c r="C3265" s="1">
        <v>43012</v>
      </c>
      <c r="D3265" s="1" t="s">
        <v>17</v>
      </c>
      <c r="E3265" t="s">
        <v>4473</v>
      </c>
      <c r="F3265" t="s">
        <v>4481</v>
      </c>
      <c r="G3265" t="s">
        <v>978</v>
      </c>
      <c r="H3265" t="s">
        <v>496</v>
      </c>
      <c r="I3265" t="s">
        <v>5238</v>
      </c>
      <c r="J3265" s="2">
        <v>9</v>
      </c>
      <c r="K3265" s="2">
        <v>0</v>
      </c>
      <c r="L3265" s="3">
        <v>1</v>
      </c>
      <c r="M3265" s="3">
        <v>1</v>
      </c>
      <c r="N3265" s="3">
        <v>0</v>
      </c>
    </row>
    <row r="3266" spans="1:14" x14ac:dyDescent="0.25">
      <c r="A3266" t="s">
        <v>4482</v>
      </c>
      <c r="B3266" s="1">
        <v>43012</v>
      </c>
      <c r="C3266" s="1">
        <v>43012</v>
      </c>
      <c r="D3266" s="1" t="s">
        <v>17</v>
      </c>
      <c r="E3266" t="s">
        <v>4473</v>
      </c>
      <c r="F3266" t="s">
        <v>4483</v>
      </c>
      <c r="G3266" t="s">
        <v>978</v>
      </c>
      <c r="H3266" t="s">
        <v>652</v>
      </c>
      <c r="I3266" t="s">
        <v>5238</v>
      </c>
      <c r="J3266" s="2">
        <v>15</v>
      </c>
      <c r="K3266" s="2">
        <v>0</v>
      </c>
      <c r="L3266" s="3">
        <v>1.07</v>
      </c>
      <c r="M3266" s="3">
        <v>1.07</v>
      </c>
      <c r="N3266" s="3">
        <v>0</v>
      </c>
    </row>
    <row r="3267" spans="1:14" x14ac:dyDescent="0.25">
      <c r="A3267" t="s">
        <v>4484</v>
      </c>
      <c r="B3267" s="1">
        <v>43013</v>
      </c>
      <c r="C3267" s="1">
        <v>43013</v>
      </c>
      <c r="D3267" s="1" t="s">
        <v>17</v>
      </c>
      <c r="E3267" t="s">
        <v>4473</v>
      </c>
      <c r="F3267" t="s">
        <v>4485</v>
      </c>
      <c r="G3267" t="s">
        <v>978</v>
      </c>
      <c r="H3267" t="s">
        <v>4486</v>
      </c>
      <c r="I3267" t="s">
        <v>5238</v>
      </c>
      <c r="J3267" s="2">
        <v>15</v>
      </c>
      <c r="K3267" s="2">
        <v>0</v>
      </c>
      <c r="L3267" s="3">
        <v>0.78</v>
      </c>
      <c r="M3267" s="3">
        <v>0.78</v>
      </c>
      <c r="N3267" s="3">
        <v>0</v>
      </c>
    </row>
    <row r="3268" spans="1:14" x14ac:dyDescent="0.25">
      <c r="A3268" t="s">
        <v>4487</v>
      </c>
      <c r="B3268" s="1">
        <v>43013</v>
      </c>
      <c r="C3268" s="1">
        <v>43013</v>
      </c>
      <c r="D3268" s="1" t="s">
        <v>17</v>
      </c>
      <c r="E3268" t="s">
        <v>4473</v>
      </c>
      <c r="F3268" t="s">
        <v>1628</v>
      </c>
      <c r="G3268" t="s">
        <v>978</v>
      </c>
      <c r="H3268" t="s">
        <v>50</v>
      </c>
      <c r="I3268" t="s">
        <v>5238</v>
      </c>
      <c r="J3268" s="2">
        <v>30</v>
      </c>
      <c r="K3268" s="2">
        <v>0</v>
      </c>
      <c r="L3268" s="3">
        <v>3.83</v>
      </c>
      <c r="M3268" s="3">
        <v>3.83</v>
      </c>
      <c r="N3268" s="3">
        <v>0</v>
      </c>
    </row>
    <row r="3269" spans="1:14" x14ac:dyDescent="0.25">
      <c r="A3269" t="s">
        <v>4488</v>
      </c>
      <c r="B3269" s="1">
        <v>43013</v>
      </c>
      <c r="C3269" s="1">
        <v>43013</v>
      </c>
      <c r="D3269" s="1" t="s">
        <v>17</v>
      </c>
      <c r="E3269" t="s">
        <v>4473</v>
      </c>
      <c r="F3269" t="s">
        <v>4489</v>
      </c>
      <c r="G3269" t="s">
        <v>978</v>
      </c>
      <c r="H3269" t="s">
        <v>485</v>
      </c>
      <c r="I3269" t="s">
        <v>5238</v>
      </c>
      <c r="J3269" s="2">
        <v>12</v>
      </c>
      <c r="K3269" s="2">
        <v>0</v>
      </c>
      <c r="L3269" s="3">
        <v>1.92</v>
      </c>
      <c r="M3269" s="3">
        <v>1.92</v>
      </c>
      <c r="N3269" s="3">
        <v>0</v>
      </c>
    </row>
    <row r="3270" spans="1:14" x14ac:dyDescent="0.25">
      <c r="A3270" t="s">
        <v>4490</v>
      </c>
      <c r="B3270" s="1">
        <v>43014</v>
      </c>
      <c r="C3270" s="1">
        <v>43014</v>
      </c>
      <c r="D3270" s="1" t="s">
        <v>17</v>
      </c>
      <c r="E3270" t="s">
        <v>4473</v>
      </c>
      <c r="F3270" t="s">
        <v>4491</v>
      </c>
      <c r="G3270" t="s">
        <v>978</v>
      </c>
      <c r="H3270" t="s">
        <v>2146</v>
      </c>
      <c r="I3270" t="s">
        <v>5238</v>
      </c>
      <c r="J3270" s="2">
        <v>2</v>
      </c>
      <c r="K3270" s="2">
        <v>0</v>
      </c>
      <c r="L3270" s="3">
        <v>0.59</v>
      </c>
      <c r="M3270" s="3">
        <v>0.59</v>
      </c>
      <c r="N3270" s="3">
        <v>0</v>
      </c>
    </row>
    <row r="3271" spans="1:14" x14ac:dyDescent="0.25">
      <c r="A3271" t="s">
        <v>4492</v>
      </c>
      <c r="B3271" s="1">
        <v>43018</v>
      </c>
      <c r="C3271" s="1">
        <v>43018</v>
      </c>
      <c r="D3271" s="1" t="s">
        <v>17</v>
      </c>
      <c r="E3271" t="s">
        <v>4473</v>
      </c>
      <c r="F3271" t="s">
        <v>4493</v>
      </c>
      <c r="G3271" t="s">
        <v>978</v>
      </c>
      <c r="H3271" t="s">
        <v>4494</v>
      </c>
      <c r="I3271" t="s">
        <v>5238</v>
      </c>
      <c r="J3271" s="2">
        <v>30</v>
      </c>
      <c r="K3271" s="2">
        <v>0</v>
      </c>
      <c r="L3271" s="3">
        <v>1.89</v>
      </c>
      <c r="M3271" s="3">
        <v>1.89</v>
      </c>
      <c r="N3271" s="3">
        <v>0</v>
      </c>
    </row>
    <row r="3272" spans="1:14" x14ac:dyDescent="0.25">
      <c r="A3272" t="s">
        <v>4495</v>
      </c>
      <c r="B3272" s="1">
        <v>43052</v>
      </c>
      <c r="C3272" s="1">
        <v>43052</v>
      </c>
      <c r="D3272" s="1" t="s">
        <v>17</v>
      </c>
      <c r="E3272" t="s">
        <v>4473</v>
      </c>
      <c r="F3272" t="s">
        <v>4496</v>
      </c>
      <c r="G3272" t="s">
        <v>33</v>
      </c>
      <c r="H3272" t="s">
        <v>4497</v>
      </c>
      <c r="I3272" t="s">
        <v>5238</v>
      </c>
      <c r="J3272" s="2">
        <v>12</v>
      </c>
      <c r="K3272" s="2">
        <v>0</v>
      </c>
      <c r="L3272" s="3">
        <v>5284.91</v>
      </c>
      <c r="M3272" s="3">
        <v>13</v>
      </c>
      <c r="N3272" s="3">
        <v>5271.91</v>
      </c>
    </row>
    <row r="3273" spans="1:14" x14ac:dyDescent="0.25">
      <c r="A3273" t="s">
        <v>4498</v>
      </c>
      <c r="B3273" s="1">
        <v>43069</v>
      </c>
      <c r="C3273" s="1">
        <v>43069</v>
      </c>
      <c r="D3273" s="1" t="s">
        <v>17</v>
      </c>
      <c r="E3273" t="s">
        <v>4473</v>
      </c>
      <c r="F3273" t="s">
        <v>501</v>
      </c>
      <c r="G3273" t="s">
        <v>20</v>
      </c>
      <c r="H3273" t="s">
        <v>44</v>
      </c>
      <c r="I3273" t="s">
        <v>5238</v>
      </c>
      <c r="J3273" s="2">
        <v>90</v>
      </c>
      <c r="K3273" s="2">
        <v>90</v>
      </c>
      <c r="L3273" s="3">
        <v>14.24</v>
      </c>
      <c r="M3273" s="3">
        <v>14.24</v>
      </c>
      <c r="N3273" s="3">
        <v>0</v>
      </c>
    </row>
    <row r="3274" spans="1:14" x14ac:dyDescent="0.25">
      <c r="A3274" t="s">
        <v>4499</v>
      </c>
      <c r="B3274" s="1">
        <v>43073</v>
      </c>
      <c r="C3274" s="1">
        <v>43073</v>
      </c>
      <c r="D3274" s="1" t="s">
        <v>17</v>
      </c>
      <c r="E3274" t="s">
        <v>4473</v>
      </c>
      <c r="F3274" t="s">
        <v>4496</v>
      </c>
      <c r="G3274" t="s">
        <v>33</v>
      </c>
      <c r="H3274" t="s">
        <v>4497</v>
      </c>
      <c r="I3274" t="s">
        <v>5238</v>
      </c>
      <c r="J3274" s="2">
        <v>12</v>
      </c>
      <c r="K3274" s="2">
        <v>0</v>
      </c>
      <c r="L3274" s="3">
        <v>5284.91</v>
      </c>
      <c r="M3274" s="3">
        <v>13</v>
      </c>
      <c r="N3274" s="3">
        <v>5271.91</v>
      </c>
    </row>
    <row r="3275" spans="1:14" x14ac:dyDescent="0.25">
      <c r="A3275" t="s">
        <v>4500</v>
      </c>
      <c r="B3275" s="1">
        <v>43104</v>
      </c>
      <c r="C3275" s="1">
        <v>43104</v>
      </c>
      <c r="D3275" s="1" t="s">
        <v>17</v>
      </c>
      <c r="E3275" t="s">
        <v>4473</v>
      </c>
      <c r="F3275" t="s">
        <v>4496</v>
      </c>
      <c r="G3275" t="s">
        <v>33</v>
      </c>
      <c r="H3275" t="s">
        <v>4497</v>
      </c>
      <c r="I3275" t="s">
        <v>5238</v>
      </c>
      <c r="J3275" s="2">
        <v>12</v>
      </c>
      <c r="K3275" s="2">
        <v>0</v>
      </c>
      <c r="L3275" s="3">
        <v>5284.91</v>
      </c>
      <c r="M3275" s="3">
        <v>13</v>
      </c>
      <c r="N3275" s="3">
        <v>5271.91</v>
      </c>
    </row>
    <row r="3276" spans="1:14" x14ac:dyDescent="0.25">
      <c r="A3276" t="s">
        <v>4501</v>
      </c>
      <c r="B3276" s="1">
        <v>43125</v>
      </c>
      <c r="C3276" s="1">
        <v>43125</v>
      </c>
      <c r="D3276" s="1" t="s">
        <v>17</v>
      </c>
      <c r="E3276" t="s">
        <v>4473</v>
      </c>
      <c r="F3276" t="s">
        <v>4496</v>
      </c>
      <c r="G3276" t="s">
        <v>33</v>
      </c>
      <c r="H3276" t="s">
        <v>4497</v>
      </c>
      <c r="I3276" t="s">
        <v>5238</v>
      </c>
      <c r="J3276" s="2">
        <v>12</v>
      </c>
      <c r="K3276" s="2">
        <v>0</v>
      </c>
      <c r="L3276" s="3">
        <v>5284.91</v>
      </c>
      <c r="M3276" s="3">
        <v>13</v>
      </c>
      <c r="N3276" s="3">
        <v>5271.91</v>
      </c>
    </row>
    <row r="3277" spans="1:14" x14ac:dyDescent="0.25">
      <c r="A3277" t="s">
        <v>4502</v>
      </c>
      <c r="B3277" s="1">
        <v>43142</v>
      </c>
      <c r="C3277" s="1">
        <v>43142</v>
      </c>
      <c r="D3277" s="1" t="s">
        <v>17</v>
      </c>
      <c r="E3277" t="s">
        <v>4473</v>
      </c>
      <c r="F3277" t="s">
        <v>4503</v>
      </c>
      <c r="G3277" t="s">
        <v>978</v>
      </c>
      <c r="H3277" t="s">
        <v>704</v>
      </c>
      <c r="I3277" t="s">
        <v>5238</v>
      </c>
      <c r="J3277" s="2">
        <v>20</v>
      </c>
      <c r="K3277" s="2">
        <v>0</v>
      </c>
      <c r="L3277" s="3">
        <v>3.73</v>
      </c>
      <c r="M3277" s="3">
        <v>3.73</v>
      </c>
      <c r="N3277" s="3">
        <v>0</v>
      </c>
    </row>
    <row r="3278" spans="1:14" x14ac:dyDescent="0.25">
      <c r="A3278" t="s">
        <v>4504</v>
      </c>
      <c r="B3278" s="1">
        <v>43150</v>
      </c>
      <c r="C3278" s="1">
        <v>43150</v>
      </c>
      <c r="D3278" s="1" t="s">
        <v>17</v>
      </c>
      <c r="E3278" t="s">
        <v>4473</v>
      </c>
      <c r="F3278" t="s">
        <v>4496</v>
      </c>
      <c r="G3278" t="s">
        <v>33</v>
      </c>
      <c r="H3278" t="s">
        <v>4497</v>
      </c>
      <c r="I3278" t="s">
        <v>5238</v>
      </c>
      <c r="J3278" s="2">
        <v>12</v>
      </c>
      <c r="K3278" s="2">
        <v>0</v>
      </c>
      <c r="L3278" s="3">
        <v>5284.91</v>
      </c>
      <c r="M3278" s="3">
        <v>13</v>
      </c>
      <c r="N3278" s="3">
        <v>5271.91</v>
      </c>
    </row>
    <row r="3279" spans="1:14" x14ac:dyDescent="0.25">
      <c r="A3279" t="s">
        <v>4505</v>
      </c>
      <c r="B3279" s="1">
        <v>43164</v>
      </c>
      <c r="C3279" s="1">
        <v>43164</v>
      </c>
      <c r="D3279" s="1" t="s">
        <v>17</v>
      </c>
      <c r="E3279" t="s">
        <v>4473</v>
      </c>
      <c r="F3279" t="s">
        <v>501</v>
      </c>
      <c r="G3279" t="s">
        <v>20</v>
      </c>
      <c r="H3279" t="s">
        <v>44</v>
      </c>
      <c r="I3279" t="s">
        <v>5238</v>
      </c>
      <c r="J3279" s="2">
        <v>90</v>
      </c>
      <c r="K3279" s="2">
        <v>90</v>
      </c>
      <c r="L3279" s="3">
        <v>14.56</v>
      </c>
      <c r="M3279" s="3">
        <v>14.56</v>
      </c>
      <c r="N3279" s="3">
        <v>0</v>
      </c>
    </row>
    <row r="3280" spans="1:14" x14ac:dyDescent="0.25">
      <c r="A3280" t="s">
        <v>4506</v>
      </c>
      <c r="B3280" s="1">
        <v>43173</v>
      </c>
      <c r="C3280" s="1">
        <v>43173</v>
      </c>
      <c r="D3280" s="1" t="s">
        <v>17</v>
      </c>
      <c r="E3280" t="s">
        <v>4473</v>
      </c>
      <c r="F3280" t="s">
        <v>4496</v>
      </c>
      <c r="G3280" t="s">
        <v>33</v>
      </c>
      <c r="H3280" t="s">
        <v>4497</v>
      </c>
      <c r="I3280" t="s">
        <v>5238</v>
      </c>
      <c r="J3280" s="2">
        <v>12</v>
      </c>
      <c r="K3280" s="2">
        <v>0</v>
      </c>
      <c r="L3280" s="3">
        <v>5284.91</v>
      </c>
      <c r="M3280" s="3">
        <v>13</v>
      </c>
      <c r="N3280" s="3">
        <v>5271.91</v>
      </c>
    </row>
    <row r="3281" spans="1:14" x14ac:dyDescent="0.25">
      <c r="A3281" t="s">
        <v>4507</v>
      </c>
      <c r="B3281" s="1">
        <v>43197</v>
      </c>
      <c r="C3281" s="1">
        <v>43197</v>
      </c>
      <c r="D3281" s="1" t="s">
        <v>17</v>
      </c>
      <c r="E3281" t="s">
        <v>4473</v>
      </c>
      <c r="F3281" t="s">
        <v>4496</v>
      </c>
      <c r="G3281" t="s">
        <v>33</v>
      </c>
      <c r="H3281" t="s">
        <v>4497</v>
      </c>
      <c r="I3281" t="s">
        <v>5238</v>
      </c>
      <c r="J3281" s="2">
        <v>12</v>
      </c>
      <c r="K3281" s="2">
        <v>0</v>
      </c>
      <c r="L3281" s="3">
        <v>5284.91</v>
      </c>
      <c r="M3281" s="3">
        <v>13</v>
      </c>
      <c r="N3281" s="3">
        <v>5271.91</v>
      </c>
    </row>
    <row r="3282" spans="1:14" x14ac:dyDescent="0.25">
      <c r="A3282" t="s">
        <v>4508</v>
      </c>
      <c r="B3282" s="1">
        <v>43214</v>
      </c>
      <c r="C3282" s="1">
        <v>43214</v>
      </c>
      <c r="D3282" s="1" t="s">
        <v>17</v>
      </c>
      <c r="E3282" t="s">
        <v>4473</v>
      </c>
      <c r="F3282" t="s">
        <v>782</v>
      </c>
      <c r="G3282" t="s">
        <v>20</v>
      </c>
      <c r="H3282" t="s">
        <v>783</v>
      </c>
      <c r="I3282" t="s">
        <v>5238</v>
      </c>
      <c r="J3282" s="2">
        <v>28</v>
      </c>
      <c r="K3282" s="2">
        <v>0</v>
      </c>
      <c r="L3282" s="3">
        <v>1.52</v>
      </c>
      <c r="M3282" s="3">
        <v>1.52</v>
      </c>
      <c r="N3282" s="3">
        <v>0</v>
      </c>
    </row>
    <row r="3283" spans="1:14" x14ac:dyDescent="0.25">
      <c r="A3283" t="s">
        <v>4509</v>
      </c>
      <c r="B3283" s="1">
        <v>43220</v>
      </c>
      <c r="C3283" s="1">
        <v>43220</v>
      </c>
      <c r="D3283" s="1" t="s">
        <v>17</v>
      </c>
      <c r="E3283" t="s">
        <v>4473</v>
      </c>
      <c r="F3283" t="s">
        <v>4496</v>
      </c>
      <c r="G3283" t="s">
        <v>33</v>
      </c>
      <c r="H3283" t="s">
        <v>4497</v>
      </c>
      <c r="I3283" t="s">
        <v>5238</v>
      </c>
      <c r="J3283" s="2">
        <v>12</v>
      </c>
      <c r="K3283" s="2">
        <v>0</v>
      </c>
      <c r="L3283" s="3">
        <v>5284.91</v>
      </c>
      <c r="M3283" s="3">
        <v>13</v>
      </c>
      <c r="N3283" s="3">
        <v>5271.91</v>
      </c>
    </row>
    <row r="3284" spans="1:14" x14ac:dyDescent="0.25">
      <c r="A3284" t="s">
        <v>4510</v>
      </c>
      <c r="B3284" s="1">
        <v>43242</v>
      </c>
      <c r="C3284" s="1">
        <v>43242</v>
      </c>
      <c r="D3284" s="1" t="s">
        <v>17</v>
      </c>
      <c r="E3284" t="s">
        <v>4473</v>
      </c>
      <c r="F3284" t="s">
        <v>4496</v>
      </c>
      <c r="G3284" t="s">
        <v>33</v>
      </c>
      <c r="H3284" t="s">
        <v>4497</v>
      </c>
      <c r="I3284" t="s">
        <v>5238</v>
      </c>
      <c r="J3284" s="2">
        <v>12</v>
      </c>
      <c r="K3284" s="2">
        <v>0</v>
      </c>
      <c r="L3284" s="3">
        <v>5284.91</v>
      </c>
      <c r="M3284" s="3">
        <v>13</v>
      </c>
      <c r="N3284" s="3">
        <v>5271.91</v>
      </c>
    </row>
    <row r="3285" spans="1:14" x14ac:dyDescent="0.25">
      <c r="A3285" t="s">
        <v>4511</v>
      </c>
      <c r="B3285" s="1">
        <v>43258</v>
      </c>
      <c r="C3285" s="1">
        <v>43258</v>
      </c>
      <c r="D3285" s="1" t="s">
        <v>17</v>
      </c>
      <c r="E3285" t="s">
        <v>4473</v>
      </c>
      <c r="F3285" t="s">
        <v>501</v>
      </c>
      <c r="G3285" t="s">
        <v>20</v>
      </c>
      <c r="H3285" t="s">
        <v>44</v>
      </c>
      <c r="I3285" t="s">
        <v>5238</v>
      </c>
      <c r="J3285" s="2">
        <v>90</v>
      </c>
      <c r="K3285" s="2">
        <v>90</v>
      </c>
      <c r="L3285" s="3">
        <v>14.56</v>
      </c>
      <c r="M3285" s="3">
        <v>14.56</v>
      </c>
      <c r="N3285" s="3">
        <v>0</v>
      </c>
    </row>
    <row r="3286" spans="1:14" x14ac:dyDescent="0.25">
      <c r="A3286" t="s">
        <v>4512</v>
      </c>
      <c r="B3286" s="1">
        <v>43266</v>
      </c>
      <c r="C3286" s="1">
        <v>43266</v>
      </c>
      <c r="D3286" s="1" t="s">
        <v>17</v>
      </c>
      <c r="E3286" t="s">
        <v>4473</v>
      </c>
      <c r="F3286" t="s">
        <v>4496</v>
      </c>
      <c r="G3286" t="s">
        <v>33</v>
      </c>
      <c r="H3286" t="s">
        <v>4497</v>
      </c>
      <c r="I3286" t="s">
        <v>5238</v>
      </c>
      <c r="J3286" s="2">
        <v>12</v>
      </c>
      <c r="K3286" s="2">
        <v>0</v>
      </c>
      <c r="L3286" s="3">
        <v>5284.91</v>
      </c>
      <c r="M3286" s="3">
        <v>13</v>
      </c>
      <c r="N3286" s="3">
        <v>5271.91</v>
      </c>
    </row>
    <row r="3287" spans="1:14" x14ac:dyDescent="0.25">
      <c r="A3287" t="s">
        <v>4513</v>
      </c>
      <c r="B3287" s="1">
        <v>42930</v>
      </c>
      <c r="C3287" s="1">
        <v>42930</v>
      </c>
      <c r="D3287" s="1" t="s">
        <v>17</v>
      </c>
      <c r="E3287" t="s">
        <v>243</v>
      </c>
      <c r="F3287" t="s">
        <v>407</v>
      </c>
      <c r="G3287" t="s">
        <v>33</v>
      </c>
      <c r="H3287" t="s">
        <v>405</v>
      </c>
      <c r="I3287" t="s">
        <v>5239</v>
      </c>
      <c r="J3287" s="2">
        <v>2</v>
      </c>
      <c r="K3287" s="2">
        <v>0</v>
      </c>
      <c r="L3287" s="3">
        <v>4410.1400000000003</v>
      </c>
      <c r="M3287" s="3">
        <v>25</v>
      </c>
      <c r="N3287" s="3">
        <v>4385.1400000000003</v>
      </c>
    </row>
    <row r="3288" spans="1:14" x14ac:dyDescent="0.25">
      <c r="A3288" t="s">
        <v>4514</v>
      </c>
      <c r="B3288" s="1">
        <v>42940</v>
      </c>
      <c r="C3288" s="1">
        <v>42940</v>
      </c>
      <c r="D3288" s="1" t="s">
        <v>17</v>
      </c>
      <c r="E3288" t="s">
        <v>243</v>
      </c>
      <c r="F3288" t="s">
        <v>292</v>
      </c>
      <c r="G3288" t="s">
        <v>20</v>
      </c>
      <c r="H3288" t="s">
        <v>293</v>
      </c>
      <c r="I3288" t="s">
        <v>5239</v>
      </c>
      <c r="J3288" s="2">
        <v>12</v>
      </c>
      <c r="K3288" s="2">
        <v>90</v>
      </c>
      <c r="L3288" s="3">
        <v>0.6</v>
      </c>
      <c r="M3288" s="3">
        <v>0.6</v>
      </c>
      <c r="N3288" s="3">
        <v>0</v>
      </c>
    </row>
    <row r="3289" spans="1:14" x14ac:dyDescent="0.25">
      <c r="A3289" t="s">
        <v>4515</v>
      </c>
      <c r="B3289" s="1">
        <v>42944</v>
      </c>
      <c r="C3289" s="1">
        <v>42944</v>
      </c>
      <c r="D3289" s="1" t="s">
        <v>17</v>
      </c>
      <c r="E3289" t="s">
        <v>243</v>
      </c>
      <c r="F3289" t="s">
        <v>4516</v>
      </c>
      <c r="G3289" t="s">
        <v>20</v>
      </c>
      <c r="H3289" t="s">
        <v>4517</v>
      </c>
      <c r="I3289" t="s">
        <v>5239</v>
      </c>
      <c r="J3289" s="2">
        <v>120</v>
      </c>
      <c r="K3289" s="2">
        <v>0</v>
      </c>
      <c r="L3289" s="3">
        <v>1112.53</v>
      </c>
      <c r="M3289" s="3">
        <v>25</v>
      </c>
      <c r="N3289" s="3">
        <v>1087.53</v>
      </c>
    </row>
    <row r="3290" spans="1:14" x14ac:dyDescent="0.25">
      <c r="A3290" t="s">
        <v>4518</v>
      </c>
      <c r="B3290" s="1">
        <v>42952</v>
      </c>
      <c r="C3290" s="1">
        <v>42952</v>
      </c>
      <c r="D3290" s="1" t="s">
        <v>17</v>
      </c>
      <c r="E3290" t="s">
        <v>243</v>
      </c>
      <c r="F3290" t="s">
        <v>407</v>
      </c>
      <c r="G3290" t="s">
        <v>33</v>
      </c>
      <c r="H3290" t="s">
        <v>405</v>
      </c>
      <c r="I3290" t="s">
        <v>5239</v>
      </c>
      <c r="J3290" s="2">
        <v>2</v>
      </c>
      <c r="K3290" s="2">
        <v>0</v>
      </c>
      <c r="L3290" s="3">
        <v>4410.1400000000003</v>
      </c>
      <c r="M3290" s="3">
        <v>25</v>
      </c>
      <c r="N3290" s="3">
        <v>4385.1400000000003</v>
      </c>
    </row>
    <row r="3291" spans="1:14" x14ac:dyDescent="0.25">
      <c r="A3291" t="s">
        <v>4519</v>
      </c>
      <c r="B3291" s="1">
        <v>42971</v>
      </c>
      <c r="C3291" s="1">
        <v>42971</v>
      </c>
      <c r="D3291" s="1" t="s">
        <v>17</v>
      </c>
      <c r="E3291" t="s">
        <v>243</v>
      </c>
      <c r="F3291" t="s">
        <v>4516</v>
      </c>
      <c r="G3291" t="s">
        <v>20</v>
      </c>
      <c r="H3291" t="s">
        <v>4517</v>
      </c>
      <c r="I3291" t="s">
        <v>5239</v>
      </c>
      <c r="J3291" s="2">
        <v>120</v>
      </c>
      <c r="K3291" s="2">
        <v>0</v>
      </c>
      <c r="L3291" s="3">
        <v>1112.53</v>
      </c>
      <c r="M3291" s="3">
        <v>25</v>
      </c>
      <c r="N3291" s="3">
        <v>1087.53</v>
      </c>
    </row>
    <row r="3292" spans="1:14" x14ac:dyDescent="0.25">
      <c r="A3292" t="s">
        <v>4520</v>
      </c>
      <c r="B3292" s="1">
        <v>42975</v>
      </c>
      <c r="C3292" s="1">
        <v>42975</v>
      </c>
      <c r="D3292" s="1" t="s">
        <v>17</v>
      </c>
      <c r="E3292" t="s">
        <v>243</v>
      </c>
      <c r="F3292" t="s">
        <v>407</v>
      </c>
      <c r="G3292" t="s">
        <v>33</v>
      </c>
      <c r="H3292" t="s">
        <v>405</v>
      </c>
      <c r="I3292" t="s">
        <v>5239</v>
      </c>
      <c r="J3292" s="2">
        <v>2</v>
      </c>
      <c r="K3292" s="2">
        <v>0</v>
      </c>
      <c r="L3292" s="3">
        <v>4410.1400000000003</v>
      </c>
      <c r="M3292" s="3">
        <v>25</v>
      </c>
      <c r="N3292" s="3">
        <v>4385.1400000000003</v>
      </c>
    </row>
    <row r="3293" spans="1:14" x14ac:dyDescent="0.25">
      <c r="A3293" t="s">
        <v>4521</v>
      </c>
      <c r="B3293" s="1">
        <v>42998</v>
      </c>
      <c r="C3293" s="1">
        <v>42998</v>
      </c>
      <c r="D3293" s="1" t="s">
        <v>17</v>
      </c>
      <c r="E3293" t="s">
        <v>243</v>
      </c>
      <c r="F3293" t="s">
        <v>407</v>
      </c>
      <c r="G3293" t="s">
        <v>33</v>
      </c>
      <c r="H3293" t="s">
        <v>405</v>
      </c>
      <c r="I3293" t="s">
        <v>5239</v>
      </c>
      <c r="J3293" s="2">
        <v>2</v>
      </c>
      <c r="K3293" s="2">
        <v>0</v>
      </c>
      <c r="L3293" s="3">
        <v>4410.1400000000003</v>
      </c>
      <c r="M3293" s="3">
        <v>25</v>
      </c>
      <c r="N3293" s="3">
        <v>4385.1400000000003</v>
      </c>
    </row>
    <row r="3294" spans="1:14" x14ac:dyDescent="0.25">
      <c r="A3294" t="s">
        <v>4522</v>
      </c>
      <c r="B3294" s="1">
        <v>43020</v>
      </c>
      <c r="C3294" s="1">
        <v>43020</v>
      </c>
      <c r="D3294" s="1" t="s">
        <v>17</v>
      </c>
      <c r="E3294" t="s">
        <v>243</v>
      </c>
      <c r="F3294" t="s">
        <v>407</v>
      </c>
      <c r="G3294" t="s">
        <v>33</v>
      </c>
      <c r="H3294" t="s">
        <v>405</v>
      </c>
      <c r="I3294" t="s">
        <v>5239</v>
      </c>
      <c r="J3294" s="2">
        <v>2</v>
      </c>
      <c r="K3294" s="2">
        <v>0</v>
      </c>
      <c r="L3294" s="3">
        <v>4410.1400000000003</v>
      </c>
      <c r="M3294" s="3">
        <v>25</v>
      </c>
      <c r="N3294" s="3">
        <v>4385.1400000000003</v>
      </c>
    </row>
    <row r="3295" spans="1:14" x14ac:dyDescent="0.25">
      <c r="A3295" t="s">
        <v>4523</v>
      </c>
      <c r="B3295" s="1">
        <v>43042</v>
      </c>
      <c r="C3295" s="1">
        <v>43042</v>
      </c>
      <c r="D3295" s="1" t="s">
        <v>17</v>
      </c>
      <c r="E3295" t="s">
        <v>243</v>
      </c>
      <c r="F3295" t="s">
        <v>407</v>
      </c>
      <c r="G3295" t="s">
        <v>33</v>
      </c>
      <c r="H3295" t="s">
        <v>405</v>
      </c>
      <c r="I3295" t="s">
        <v>5239</v>
      </c>
      <c r="J3295" s="2">
        <v>2</v>
      </c>
      <c r="K3295" s="2">
        <v>0</v>
      </c>
      <c r="L3295" s="3">
        <v>4410.1400000000003</v>
      </c>
      <c r="M3295" s="3">
        <v>25</v>
      </c>
      <c r="N3295" s="3">
        <v>4385.1400000000003</v>
      </c>
    </row>
    <row r="3296" spans="1:14" x14ac:dyDescent="0.25">
      <c r="A3296" t="s">
        <v>4524</v>
      </c>
      <c r="B3296" s="1">
        <v>43049</v>
      </c>
      <c r="C3296" s="1">
        <v>43049</v>
      </c>
      <c r="D3296" s="1" t="s">
        <v>17</v>
      </c>
      <c r="E3296" t="s">
        <v>243</v>
      </c>
      <c r="F3296" t="s">
        <v>292</v>
      </c>
      <c r="G3296" t="s">
        <v>20</v>
      </c>
      <c r="H3296" t="s">
        <v>293</v>
      </c>
      <c r="I3296" t="s">
        <v>5239</v>
      </c>
      <c r="J3296" s="2">
        <v>12</v>
      </c>
      <c r="K3296" s="2">
        <v>90</v>
      </c>
      <c r="L3296" s="3">
        <v>0.6</v>
      </c>
      <c r="M3296" s="3">
        <v>0.6</v>
      </c>
      <c r="N3296" s="3">
        <v>0</v>
      </c>
    </row>
    <row r="3297" spans="1:14" x14ac:dyDescent="0.25">
      <c r="A3297" t="s">
        <v>4525</v>
      </c>
      <c r="B3297" s="1">
        <v>43053</v>
      </c>
      <c r="C3297" s="1">
        <v>43052</v>
      </c>
      <c r="D3297" s="1" t="s">
        <v>17</v>
      </c>
      <c r="E3297" t="s">
        <v>243</v>
      </c>
      <c r="F3297" t="s">
        <v>4516</v>
      </c>
      <c r="G3297" t="s">
        <v>20</v>
      </c>
      <c r="H3297" t="s">
        <v>4517</v>
      </c>
      <c r="I3297" t="s">
        <v>5239</v>
      </c>
      <c r="J3297" s="2">
        <v>360</v>
      </c>
      <c r="K3297" s="2">
        <v>90</v>
      </c>
      <c r="L3297" s="3">
        <v>3083.37</v>
      </c>
      <c r="M3297" s="3">
        <v>45</v>
      </c>
      <c r="N3297" s="3">
        <v>3038.37</v>
      </c>
    </row>
    <row r="3298" spans="1:14" x14ac:dyDescent="0.25">
      <c r="A3298" t="s">
        <v>4526</v>
      </c>
      <c r="B3298" s="1">
        <v>43067</v>
      </c>
      <c r="C3298" s="1">
        <v>43067</v>
      </c>
      <c r="D3298" s="1" t="s">
        <v>17</v>
      </c>
      <c r="E3298" t="s">
        <v>243</v>
      </c>
      <c r="F3298" t="s">
        <v>407</v>
      </c>
      <c r="G3298" t="s">
        <v>33</v>
      </c>
      <c r="H3298" t="s">
        <v>405</v>
      </c>
      <c r="I3298" t="s">
        <v>5239</v>
      </c>
      <c r="J3298" s="2">
        <v>2</v>
      </c>
      <c r="K3298" s="2">
        <v>0</v>
      </c>
      <c r="L3298" s="3">
        <v>4410.1400000000003</v>
      </c>
      <c r="M3298" s="3">
        <v>25</v>
      </c>
      <c r="N3298" s="3">
        <v>4385.1400000000003</v>
      </c>
    </row>
    <row r="3299" spans="1:14" x14ac:dyDescent="0.25">
      <c r="A3299" t="s">
        <v>4527</v>
      </c>
      <c r="B3299" s="1">
        <v>43090</v>
      </c>
      <c r="C3299" s="1">
        <v>43090</v>
      </c>
      <c r="D3299" s="1" t="s">
        <v>17</v>
      </c>
      <c r="E3299" t="s">
        <v>243</v>
      </c>
      <c r="F3299" t="s">
        <v>407</v>
      </c>
      <c r="G3299" t="s">
        <v>33</v>
      </c>
      <c r="H3299" t="s">
        <v>405</v>
      </c>
      <c r="I3299" t="s">
        <v>5239</v>
      </c>
      <c r="J3299" s="2">
        <v>2</v>
      </c>
      <c r="K3299" s="2">
        <v>0</v>
      </c>
      <c r="L3299" s="3">
        <v>4410.1400000000003</v>
      </c>
      <c r="M3299" s="3">
        <v>25</v>
      </c>
      <c r="N3299" s="3">
        <v>4385.1400000000003</v>
      </c>
    </row>
    <row r="3300" spans="1:14" x14ac:dyDescent="0.25">
      <c r="A3300" t="s">
        <v>4528</v>
      </c>
      <c r="B3300" s="1">
        <v>43113</v>
      </c>
      <c r="C3300" s="1">
        <v>43113</v>
      </c>
      <c r="D3300" s="1" t="s">
        <v>17</v>
      </c>
      <c r="E3300" t="s">
        <v>243</v>
      </c>
      <c r="F3300" t="s">
        <v>407</v>
      </c>
      <c r="G3300" t="s">
        <v>33</v>
      </c>
      <c r="H3300" t="s">
        <v>405</v>
      </c>
      <c r="I3300" t="s">
        <v>5239</v>
      </c>
      <c r="J3300" s="2">
        <v>2</v>
      </c>
      <c r="K3300" s="2">
        <v>0</v>
      </c>
      <c r="L3300" s="3">
        <v>4837.93</v>
      </c>
      <c r="M3300" s="3">
        <v>25</v>
      </c>
      <c r="N3300" s="3">
        <v>4812.93</v>
      </c>
    </row>
    <row r="3301" spans="1:14" x14ac:dyDescent="0.25">
      <c r="A3301" t="s">
        <v>4529</v>
      </c>
      <c r="B3301" s="1">
        <v>43137</v>
      </c>
      <c r="C3301" s="1">
        <v>43137</v>
      </c>
      <c r="D3301" s="1" t="s">
        <v>17</v>
      </c>
      <c r="E3301" t="s">
        <v>243</v>
      </c>
      <c r="F3301" t="s">
        <v>407</v>
      </c>
      <c r="G3301" t="s">
        <v>33</v>
      </c>
      <c r="H3301" t="s">
        <v>405</v>
      </c>
      <c r="I3301" t="s">
        <v>5239</v>
      </c>
      <c r="J3301" s="2">
        <v>2</v>
      </c>
      <c r="K3301" s="2">
        <v>0</v>
      </c>
      <c r="L3301" s="3">
        <v>4837.93</v>
      </c>
      <c r="M3301" s="3">
        <v>25</v>
      </c>
      <c r="N3301" s="3">
        <v>4812.93</v>
      </c>
    </row>
    <row r="3302" spans="1:14" x14ac:dyDescent="0.25">
      <c r="A3302" t="s">
        <v>4530</v>
      </c>
      <c r="B3302" s="1">
        <v>43160</v>
      </c>
      <c r="C3302" s="1">
        <v>43160</v>
      </c>
      <c r="D3302" s="1" t="s">
        <v>17</v>
      </c>
      <c r="E3302" t="s">
        <v>243</v>
      </c>
      <c r="F3302" t="s">
        <v>407</v>
      </c>
      <c r="G3302" t="s">
        <v>33</v>
      </c>
      <c r="H3302" t="s">
        <v>405</v>
      </c>
      <c r="I3302" t="s">
        <v>5239</v>
      </c>
      <c r="J3302" s="2">
        <v>2</v>
      </c>
      <c r="K3302" s="2">
        <v>0</v>
      </c>
      <c r="L3302" s="3">
        <v>4837.93</v>
      </c>
      <c r="M3302" s="3">
        <v>25</v>
      </c>
      <c r="N3302" s="3">
        <v>4812.93</v>
      </c>
    </row>
    <row r="3303" spans="1:14" x14ac:dyDescent="0.25">
      <c r="A3303" t="s">
        <v>4531</v>
      </c>
      <c r="B3303" s="1">
        <v>43182</v>
      </c>
      <c r="C3303" s="1">
        <v>43182</v>
      </c>
      <c r="D3303" s="1" t="s">
        <v>17</v>
      </c>
      <c r="E3303" t="s">
        <v>243</v>
      </c>
      <c r="F3303" t="s">
        <v>407</v>
      </c>
      <c r="G3303" t="s">
        <v>33</v>
      </c>
      <c r="H3303" t="s">
        <v>405</v>
      </c>
      <c r="I3303" t="s">
        <v>5239</v>
      </c>
      <c r="J3303" s="2">
        <v>2</v>
      </c>
      <c r="K3303" s="2">
        <v>0</v>
      </c>
      <c r="L3303" s="3">
        <v>4837.93</v>
      </c>
      <c r="M3303" s="3">
        <v>25</v>
      </c>
      <c r="N3303" s="3">
        <v>4812.93</v>
      </c>
    </row>
    <row r="3304" spans="1:14" x14ac:dyDescent="0.25">
      <c r="A3304" t="s">
        <v>4532</v>
      </c>
      <c r="B3304" s="1">
        <v>43199</v>
      </c>
      <c r="C3304" s="1">
        <v>43199</v>
      </c>
      <c r="D3304" s="1" t="s">
        <v>17</v>
      </c>
      <c r="E3304" t="s">
        <v>243</v>
      </c>
      <c r="F3304" t="s">
        <v>4516</v>
      </c>
      <c r="G3304" t="s">
        <v>20</v>
      </c>
      <c r="H3304" t="s">
        <v>4517</v>
      </c>
      <c r="I3304" t="s">
        <v>5239</v>
      </c>
      <c r="J3304" s="2">
        <v>360</v>
      </c>
      <c r="K3304" s="2">
        <v>90</v>
      </c>
      <c r="L3304" s="3">
        <v>3083.37</v>
      </c>
      <c r="M3304" s="3">
        <v>45</v>
      </c>
      <c r="N3304" s="3">
        <v>3038.37</v>
      </c>
    </row>
    <row r="3305" spans="1:14" x14ac:dyDescent="0.25">
      <c r="A3305" t="s">
        <v>4533</v>
      </c>
      <c r="B3305" s="1">
        <v>43207</v>
      </c>
      <c r="C3305" s="1">
        <v>43207</v>
      </c>
      <c r="D3305" s="1" t="s">
        <v>17</v>
      </c>
      <c r="E3305" t="s">
        <v>243</v>
      </c>
      <c r="F3305" t="s">
        <v>407</v>
      </c>
      <c r="G3305" t="s">
        <v>33</v>
      </c>
      <c r="H3305" t="s">
        <v>405</v>
      </c>
      <c r="I3305" t="s">
        <v>5239</v>
      </c>
      <c r="J3305" s="2">
        <v>2</v>
      </c>
      <c r="K3305" s="2">
        <v>0</v>
      </c>
      <c r="L3305" s="3">
        <v>4837.93</v>
      </c>
      <c r="M3305" s="3">
        <v>25</v>
      </c>
      <c r="N3305" s="3">
        <v>4812.93</v>
      </c>
    </row>
    <row r="3306" spans="1:14" x14ac:dyDescent="0.25">
      <c r="A3306" t="s">
        <v>4534</v>
      </c>
      <c r="B3306" s="1">
        <v>43229</v>
      </c>
      <c r="C3306" s="1">
        <v>43229</v>
      </c>
      <c r="D3306" s="1" t="s">
        <v>17</v>
      </c>
      <c r="E3306" t="s">
        <v>243</v>
      </c>
      <c r="F3306" t="s">
        <v>407</v>
      </c>
      <c r="G3306" t="s">
        <v>33</v>
      </c>
      <c r="H3306" t="s">
        <v>405</v>
      </c>
      <c r="I3306" t="s">
        <v>5239</v>
      </c>
      <c r="J3306" s="2">
        <v>2</v>
      </c>
      <c r="K3306" s="2">
        <v>0</v>
      </c>
      <c r="L3306" s="3">
        <v>4837.93</v>
      </c>
      <c r="M3306" s="3">
        <v>25</v>
      </c>
      <c r="N3306" s="3">
        <v>4812.93</v>
      </c>
    </row>
    <row r="3307" spans="1:14" x14ac:dyDescent="0.25">
      <c r="A3307" t="s">
        <v>4535</v>
      </c>
      <c r="B3307" s="1">
        <v>43253</v>
      </c>
      <c r="C3307" s="1">
        <v>43253</v>
      </c>
      <c r="D3307" s="1" t="s">
        <v>17</v>
      </c>
      <c r="E3307" t="s">
        <v>243</v>
      </c>
      <c r="F3307" t="s">
        <v>407</v>
      </c>
      <c r="G3307" t="s">
        <v>33</v>
      </c>
      <c r="H3307" t="s">
        <v>405</v>
      </c>
      <c r="I3307" t="s">
        <v>5239</v>
      </c>
      <c r="J3307" s="2">
        <v>2</v>
      </c>
      <c r="K3307" s="2">
        <v>0</v>
      </c>
      <c r="L3307" s="3">
        <v>4837.93</v>
      </c>
      <c r="M3307" s="3">
        <v>25</v>
      </c>
      <c r="N3307" s="3">
        <v>4812.93</v>
      </c>
    </row>
    <row r="3308" spans="1:14" x14ac:dyDescent="0.25">
      <c r="A3308" t="s">
        <v>4536</v>
      </c>
      <c r="B3308" s="1">
        <v>43278</v>
      </c>
      <c r="C3308" s="1">
        <v>43278</v>
      </c>
      <c r="D3308" s="1" t="s">
        <v>17</v>
      </c>
      <c r="E3308" t="s">
        <v>243</v>
      </c>
      <c r="F3308" t="s">
        <v>407</v>
      </c>
      <c r="G3308" t="s">
        <v>33</v>
      </c>
      <c r="H3308" t="s">
        <v>405</v>
      </c>
      <c r="I3308" t="s">
        <v>5239</v>
      </c>
      <c r="J3308" s="2">
        <v>2</v>
      </c>
      <c r="K3308" s="2">
        <v>0</v>
      </c>
      <c r="L3308" s="3">
        <v>4837.93</v>
      </c>
      <c r="M3308" s="3">
        <v>25</v>
      </c>
      <c r="N3308" s="3">
        <v>4812.93</v>
      </c>
    </row>
    <row r="3309" spans="1:14" x14ac:dyDescent="0.25">
      <c r="A3309" t="s">
        <v>4537</v>
      </c>
      <c r="B3309" s="1">
        <v>42921</v>
      </c>
      <c r="C3309" s="1">
        <v>42921</v>
      </c>
      <c r="D3309" s="1" t="s">
        <v>17</v>
      </c>
      <c r="E3309" t="s">
        <v>553</v>
      </c>
      <c r="F3309" t="s">
        <v>4538</v>
      </c>
      <c r="G3309" t="s">
        <v>20</v>
      </c>
      <c r="H3309" t="s">
        <v>1692</v>
      </c>
      <c r="I3309" t="s">
        <v>5240</v>
      </c>
      <c r="J3309" s="2">
        <v>90</v>
      </c>
      <c r="K3309" s="2">
        <v>90</v>
      </c>
      <c r="L3309" s="3">
        <v>5.25</v>
      </c>
      <c r="M3309" s="3">
        <v>5.25</v>
      </c>
      <c r="N3309" s="3">
        <v>0</v>
      </c>
    </row>
    <row r="3310" spans="1:14" x14ac:dyDescent="0.25">
      <c r="A3310" t="s">
        <v>4539</v>
      </c>
      <c r="B3310" s="1">
        <v>42921</v>
      </c>
      <c r="C3310" s="1">
        <v>42921</v>
      </c>
      <c r="D3310" s="1" t="s">
        <v>17</v>
      </c>
      <c r="E3310" t="s">
        <v>553</v>
      </c>
      <c r="F3310" t="s">
        <v>2029</v>
      </c>
      <c r="G3310" t="s">
        <v>20</v>
      </c>
      <c r="H3310" t="s">
        <v>869</v>
      </c>
      <c r="I3310" t="s">
        <v>5240</v>
      </c>
      <c r="J3310" s="2">
        <v>90</v>
      </c>
      <c r="K3310" s="2">
        <v>90</v>
      </c>
      <c r="L3310" s="3">
        <v>3.88</v>
      </c>
      <c r="M3310" s="3">
        <v>3.88</v>
      </c>
      <c r="N3310" s="3">
        <v>0</v>
      </c>
    </row>
    <row r="3311" spans="1:14" x14ac:dyDescent="0.25">
      <c r="A3311" t="s">
        <v>4540</v>
      </c>
      <c r="B3311" s="1">
        <v>42942</v>
      </c>
      <c r="C3311" s="1">
        <v>42933</v>
      </c>
      <c r="D3311" s="1" t="s">
        <v>17</v>
      </c>
      <c r="E3311" t="s">
        <v>553</v>
      </c>
      <c r="F3311" t="s">
        <v>4541</v>
      </c>
      <c r="G3311" t="s">
        <v>20</v>
      </c>
      <c r="H3311" t="s">
        <v>1047</v>
      </c>
      <c r="I3311" t="s">
        <v>5240</v>
      </c>
      <c r="J3311" s="2">
        <v>90</v>
      </c>
      <c r="K3311" s="2">
        <v>90</v>
      </c>
      <c r="L3311" s="3">
        <v>1181.77</v>
      </c>
      <c r="M3311" s="3">
        <v>45</v>
      </c>
      <c r="N3311" s="3">
        <v>1136.77</v>
      </c>
    </row>
    <row r="3312" spans="1:14" x14ac:dyDescent="0.25">
      <c r="A3312" t="s">
        <v>4542</v>
      </c>
      <c r="B3312" s="1">
        <v>42942</v>
      </c>
      <c r="C3312" s="1">
        <v>42942</v>
      </c>
      <c r="D3312" s="1" t="s">
        <v>17</v>
      </c>
      <c r="E3312" t="s">
        <v>553</v>
      </c>
      <c r="F3312" t="s">
        <v>466</v>
      </c>
      <c r="G3312" t="s">
        <v>20</v>
      </c>
      <c r="H3312" t="s">
        <v>50</v>
      </c>
      <c r="I3312" t="s">
        <v>5240</v>
      </c>
      <c r="J3312" s="2">
        <v>90</v>
      </c>
      <c r="K3312" s="2">
        <v>90</v>
      </c>
      <c r="L3312" s="3">
        <v>5.37</v>
      </c>
      <c r="M3312" s="3">
        <v>5.37</v>
      </c>
      <c r="N3312" s="3">
        <v>0</v>
      </c>
    </row>
    <row r="3313" spans="1:14" x14ac:dyDescent="0.25">
      <c r="A3313" t="s">
        <v>4543</v>
      </c>
      <c r="B3313" s="1">
        <v>42971</v>
      </c>
      <c r="C3313" s="1">
        <v>42971</v>
      </c>
      <c r="D3313" s="1" t="s">
        <v>17</v>
      </c>
      <c r="E3313" t="s">
        <v>553</v>
      </c>
      <c r="F3313" t="s">
        <v>1109</v>
      </c>
      <c r="G3313" t="s">
        <v>20</v>
      </c>
      <c r="H3313" t="s">
        <v>1110</v>
      </c>
      <c r="I3313" t="s">
        <v>5240</v>
      </c>
      <c r="J3313" s="2">
        <v>40</v>
      </c>
      <c r="K3313" s="2">
        <v>0</v>
      </c>
      <c r="L3313" s="3">
        <v>6.13</v>
      </c>
      <c r="M3313" s="3">
        <v>6.13</v>
      </c>
      <c r="N3313" s="3">
        <v>0</v>
      </c>
    </row>
    <row r="3314" spans="1:14" x14ac:dyDescent="0.25">
      <c r="A3314" t="s">
        <v>4544</v>
      </c>
      <c r="B3314" s="1">
        <v>42971</v>
      </c>
      <c r="C3314" s="1">
        <v>42971</v>
      </c>
      <c r="D3314" s="1" t="s">
        <v>17</v>
      </c>
      <c r="E3314" t="s">
        <v>553</v>
      </c>
      <c r="F3314" t="s">
        <v>965</v>
      </c>
      <c r="G3314" t="s">
        <v>20</v>
      </c>
      <c r="H3314" t="s">
        <v>966</v>
      </c>
      <c r="I3314" t="s">
        <v>5240</v>
      </c>
      <c r="J3314" s="2">
        <v>90</v>
      </c>
      <c r="K3314" s="2">
        <v>90</v>
      </c>
      <c r="L3314" s="3">
        <v>1.44</v>
      </c>
      <c r="M3314" s="3">
        <v>1.44</v>
      </c>
      <c r="N3314" s="3">
        <v>0</v>
      </c>
    </row>
    <row r="3315" spans="1:14" x14ac:dyDescent="0.25">
      <c r="A3315" t="s">
        <v>4545</v>
      </c>
      <c r="B3315" s="1">
        <v>42971</v>
      </c>
      <c r="C3315" s="1">
        <v>42971</v>
      </c>
      <c r="D3315" s="1" t="s">
        <v>17</v>
      </c>
      <c r="E3315" t="s">
        <v>553</v>
      </c>
      <c r="F3315" t="s">
        <v>648</v>
      </c>
      <c r="G3315" t="s">
        <v>20</v>
      </c>
      <c r="H3315" t="s">
        <v>649</v>
      </c>
      <c r="I3315" t="s">
        <v>5240</v>
      </c>
      <c r="J3315" s="2">
        <v>60</v>
      </c>
      <c r="K3315" s="2">
        <v>0</v>
      </c>
      <c r="L3315" s="3">
        <v>1.31</v>
      </c>
      <c r="M3315" s="3">
        <v>1.31</v>
      </c>
      <c r="N3315" s="3">
        <v>0</v>
      </c>
    </row>
    <row r="3316" spans="1:14" x14ac:dyDescent="0.25">
      <c r="A3316" t="s">
        <v>4546</v>
      </c>
      <c r="B3316" s="1">
        <v>42975</v>
      </c>
      <c r="C3316" s="1">
        <v>42975</v>
      </c>
      <c r="D3316" s="1" t="s">
        <v>17</v>
      </c>
      <c r="E3316" t="s">
        <v>553</v>
      </c>
      <c r="F3316" t="s">
        <v>4547</v>
      </c>
      <c r="G3316" t="s">
        <v>1892</v>
      </c>
      <c r="H3316" t="s">
        <v>4548</v>
      </c>
      <c r="I3316" t="s">
        <v>5240</v>
      </c>
      <c r="J3316" s="2">
        <v>60</v>
      </c>
      <c r="K3316" s="2">
        <v>0</v>
      </c>
      <c r="L3316" s="3">
        <v>2236.91</v>
      </c>
      <c r="M3316" s="3">
        <v>40</v>
      </c>
      <c r="N3316" s="3">
        <v>2196.91</v>
      </c>
    </row>
    <row r="3317" spans="1:14" x14ac:dyDescent="0.25">
      <c r="A3317" t="s">
        <v>4549</v>
      </c>
      <c r="B3317" s="1">
        <v>42985</v>
      </c>
      <c r="C3317" s="1">
        <v>42986</v>
      </c>
      <c r="D3317" s="1" t="s">
        <v>17</v>
      </c>
      <c r="E3317" t="s">
        <v>553</v>
      </c>
      <c r="F3317" t="s">
        <v>4550</v>
      </c>
      <c r="G3317" t="s">
        <v>20</v>
      </c>
      <c r="H3317" t="s">
        <v>4551</v>
      </c>
      <c r="I3317" t="s">
        <v>5240</v>
      </c>
      <c r="J3317" s="2">
        <v>90</v>
      </c>
      <c r="K3317" s="2">
        <v>90</v>
      </c>
      <c r="L3317" s="3">
        <v>130.58000000000001</v>
      </c>
      <c r="M3317" s="3">
        <v>21</v>
      </c>
      <c r="N3317" s="3">
        <v>109.58</v>
      </c>
    </row>
    <row r="3318" spans="1:14" x14ac:dyDescent="0.25">
      <c r="A3318" t="s">
        <v>4552</v>
      </c>
      <c r="B3318" s="1">
        <v>42988</v>
      </c>
      <c r="C3318" s="1">
        <v>42988</v>
      </c>
      <c r="D3318" s="1" t="s">
        <v>17</v>
      </c>
      <c r="E3318" t="s">
        <v>553</v>
      </c>
      <c r="F3318" t="s">
        <v>648</v>
      </c>
      <c r="G3318" t="s">
        <v>20</v>
      </c>
      <c r="H3318" t="s">
        <v>649</v>
      </c>
      <c r="I3318" t="s">
        <v>5240</v>
      </c>
      <c r="J3318" s="2">
        <v>60</v>
      </c>
      <c r="K3318" s="2">
        <v>0</v>
      </c>
      <c r="L3318" s="3">
        <v>1.31</v>
      </c>
      <c r="M3318" s="3">
        <v>1.31</v>
      </c>
      <c r="N3318" s="3">
        <v>0</v>
      </c>
    </row>
    <row r="3319" spans="1:14" x14ac:dyDescent="0.25">
      <c r="A3319" t="s">
        <v>4553</v>
      </c>
      <c r="B3319" s="1">
        <v>42997</v>
      </c>
      <c r="C3319" s="1">
        <v>42997</v>
      </c>
      <c r="D3319" s="1" t="s">
        <v>17</v>
      </c>
      <c r="E3319" t="s">
        <v>553</v>
      </c>
      <c r="F3319" t="s">
        <v>1109</v>
      </c>
      <c r="G3319" t="s">
        <v>20</v>
      </c>
      <c r="H3319" t="s">
        <v>1110</v>
      </c>
      <c r="I3319" t="s">
        <v>5240</v>
      </c>
      <c r="J3319" s="2">
        <v>40</v>
      </c>
      <c r="K3319" s="2">
        <v>0</v>
      </c>
      <c r="L3319" s="3">
        <v>6.13</v>
      </c>
      <c r="M3319" s="3">
        <v>6.13</v>
      </c>
      <c r="N3319" s="3">
        <v>0</v>
      </c>
    </row>
    <row r="3320" spans="1:14" x14ac:dyDescent="0.25">
      <c r="A3320" t="s">
        <v>4554</v>
      </c>
      <c r="B3320" s="1">
        <v>42998</v>
      </c>
      <c r="C3320" s="1">
        <v>42998</v>
      </c>
      <c r="D3320" s="1" t="s">
        <v>17</v>
      </c>
      <c r="E3320" t="s">
        <v>553</v>
      </c>
      <c r="F3320" t="s">
        <v>4555</v>
      </c>
      <c r="G3320" t="s">
        <v>20</v>
      </c>
      <c r="H3320" t="s">
        <v>4556</v>
      </c>
      <c r="I3320" t="s">
        <v>5240</v>
      </c>
      <c r="J3320" s="2">
        <v>90</v>
      </c>
      <c r="K3320" s="2">
        <v>90</v>
      </c>
      <c r="L3320" s="3">
        <v>4.97</v>
      </c>
      <c r="M3320" s="3">
        <v>4.97</v>
      </c>
      <c r="N3320" s="3">
        <v>0</v>
      </c>
    </row>
    <row r="3321" spans="1:14" x14ac:dyDescent="0.25">
      <c r="A3321" t="s">
        <v>4557</v>
      </c>
      <c r="B3321" s="1">
        <v>43010</v>
      </c>
      <c r="C3321" s="1">
        <v>43010</v>
      </c>
      <c r="D3321" s="1" t="s">
        <v>17</v>
      </c>
      <c r="E3321" t="s">
        <v>553</v>
      </c>
      <c r="F3321" t="s">
        <v>4547</v>
      </c>
      <c r="G3321" t="s">
        <v>1892</v>
      </c>
      <c r="H3321" t="s">
        <v>4548</v>
      </c>
      <c r="I3321" t="s">
        <v>5240</v>
      </c>
      <c r="J3321" s="2">
        <v>60</v>
      </c>
      <c r="K3321" s="2">
        <v>0</v>
      </c>
      <c r="L3321" s="3">
        <v>2236.91</v>
      </c>
      <c r="M3321" s="3">
        <v>40</v>
      </c>
      <c r="N3321" s="3">
        <v>2196.91</v>
      </c>
    </row>
    <row r="3322" spans="1:14" x14ac:dyDescent="0.25">
      <c r="A3322" t="s">
        <v>4558</v>
      </c>
      <c r="B3322" s="1">
        <v>43014</v>
      </c>
      <c r="C3322" s="1">
        <v>43014</v>
      </c>
      <c r="D3322" s="1" t="s">
        <v>17</v>
      </c>
      <c r="E3322" t="s">
        <v>553</v>
      </c>
      <c r="F3322" t="s">
        <v>223</v>
      </c>
      <c r="G3322" t="s">
        <v>20</v>
      </c>
      <c r="H3322" t="s">
        <v>224</v>
      </c>
      <c r="I3322" t="s">
        <v>5240</v>
      </c>
      <c r="J3322" s="2">
        <v>30</v>
      </c>
      <c r="K3322" s="2">
        <v>0</v>
      </c>
      <c r="L3322" s="3">
        <v>8.1300000000000008</v>
      </c>
      <c r="M3322" s="3">
        <v>8.1300000000000008</v>
      </c>
      <c r="N3322" s="3">
        <v>0</v>
      </c>
    </row>
    <row r="3323" spans="1:14" x14ac:dyDescent="0.25">
      <c r="A3323" t="s">
        <v>4559</v>
      </c>
      <c r="B3323" s="1">
        <v>43015</v>
      </c>
      <c r="C3323" s="1">
        <v>43015</v>
      </c>
      <c r="D3323" s="1" t="s">
        <v>17</v>
      </c>
      <c r="E3323" t="s">
        <v>553</v>
      </c>
      <c r="F3323" t="s">
        <v>4538</v>
      </c>
      <c r="G3323" t="s">
        <v>20</v>
      </c>
      <c r="H3323" t="s">
        <v>1692</v>
      </c>
      <c r="I3323" t="s">
        <v>5240</v>
      </c>
      <c r="J3323" s="2">
        <v>90</v>
      </c>
      <c r="K3323" s="2">
        <v>90</v>
      </c>
      <c r="L3323" s="3">
        <v>5.25</v>
      </c>
      <c r="M3323" s="3">
        <v>5.25</v>
      </c>
      <c r="N3323" s="3">
        <v>0</v>
      </c>
    </row>
    <row r="3324" spans="1:14" x14ac:dyDescent="0.25">
      <c r="A3324" t="s">
        <v>4560</v>
      </c>
      <c r="B3324" s="1">
        <v>43015</v>
      </c>
      <c r="C3324" s="1">
        <v>43015</v>
      </c>
      <c r="D3324" s="1" t="s">
        <v>17</v>
      </c>
      <c r="E3324" t="s">
        <v>553</v>
      </c>
      <c r="F3324" t="s">
        <v>2029</v>
      </c>
      <c r="G3324" t="s">
        <v>20</v>
      </c>
      <c r="H3324" t="s">
        <v>869</v>
      </c>
      <c r="I3324" t="s">
        <v>5240</v>
      </c>
      <c r="J3324" s="2">
        <v>90</v>
      </c>
      <c r="K3324" s="2">
        <v>90</v>
      </c>
      <c r="L3324" s="3">
        <v>3.88</v>
      </c>
      <c r="M3324" s="3">
        <v>3.88</v>
      </c>
      <c r="N3324" s="3">
        <v>0</v>
      </c>
    </row>
    <row r="3325" spans="1:14" x14ac:dyDescent="0.25">
      <c r="A3325" t="s">
        <v>4561</v>
      </c>
      <c r="B3325" s="1">
        <v>43020</v>
      </c>
      <c r="C3325" s="1">
        <v>43017</v>
      </c>
      <c r="D3325" s="1" t="s">
        <v>17</v>
      </c>
      <c r="E3325" t="s">
        <v>553</v>
      </c>
      <c r="F3325" t="s">
        <v>4541</v>
      </c>
      <c r="G3325" t="s">
        <v>20</v>
      </c>
      <c r="H3325" t="s">
        <v>1047</v>
      </c>
      <c r="I3325" t="s">
        <v>5240</v>
      </c>
      <c r="J3325" s="2">
        <v>90</v>
      </c>
      <c r="K3325" s="2">
        <v>90</v>
      </c>
      <c r="L3325" s="3">
        <v>1181.77</v>
      </c>
      <c r="M3325" s="3">
        <v>45</v>
      </c>
      <c r="N3325" s="3">
        <v>1136.77</v>
      </c>
    </row>
    <row r="3326" spans="1:14" x14ac:dyDescent="0.25">
      <c r="A3326" t="s">
        <v>4562</v>
      </c>
      <c r="B3326" s="1">
        <v>43017</v>
      </c>
      <c r="C3326" s="1">
        <v>43017</v>
      </c>
      <c r="D3326" s="1" t="s">
        <v>17</v>
      </c>
      <c r="E3326" t="s">
        <v>553</v>
      </c>
      <c r="F3326" t="s">
        <v>466</v>
      </c>
      <c r="G3326" t="s">
        <v>20</v>
      </c>
      <c r="H3326" t="s">
        <v>50</v>
      </c>
      <c r="I3326" t="s">
        <v>5240</v>
      </c>
      <c r="J3326" s="2">
        <v>30</v>
      </c>
      <c r="K3326" s="2">
        <v>0</v>
      </c>
      <c r="L3326" s="3">
        <v>3.83</v>
      </c>
      <c r="M3326" s="3">
        <v>3.83</v>
      </c>
      <c r="N3326" s="3">
        <v>0</v>
      </c>
    </row>
    <row r="3327" spans="1:14" x14ac:dyDescent="0.25">
      <c r="A3327" t="s">
        <v>4563</v>
      </c>
      <c r="B3327" s="1">
        <v>43019</v>
      </c>
      <c r="C3327" s="1">
        <v>43019</v>
      </c>
      <c r="D3327" s="1" t="s">
        <v>17</v>
      </c>
      <c r="E3327" t="s">
        <v>553</v>
      </c>
      <c r="F3327" t="s">
        <v>4564</v>
      </c>
      <c r="G3327" t="s">
        <v>20</v>
      </c>
      <c r="H3327" t="s">
        <v>103</v>
      </c>
      <c r="I3327" t="s">
        <v>5240</v>
      </c>
      <c r="J3327" s="2">
        <v>9</v>
      </c>
      <c r="K3327" s="2">
        <v>0</v>
      </c>
      <c r="L3327" s="3">
        <v>527.79</v>
      </c>
      <c r="M3327" s="3">
        <v>25</v>
      </c>
      <c r="N3327" s="3">
        <v>502.79</v>
      </c>
    </row>
    <row r="3328" spans="1:14" x14ac:dyDescent="0.25">
      <c r="A3328" t="s">
        <v>4565</v>
      </c>
      <c r="B3328" s="1">
        <v>43034</v>
      </c>
      <c r="C3328" s="1">
        <v>43034</v>
      </c>
      <c r="D3328" s="1" t="s">
        <v>17</v>
      </c>
      <c r="E3328" t="s">
        <v>553</v>
      </c>
      <c r="F3328" t="s">
        <v>4547</v>
      </c>
      <c r="G3328" t="s">
        <v>1892</v>
      </c>
      <c r="H3328" t="s">
        <v>4548</v>
      </c>
      <c r="I3328" t="s">
        <v>5240</v>
      </c>
      <c r="J3328" s="2">
        <v>60</v>
      </c>
      <c r="K3328" s="2">
        <v>0</v>
      </c>
      <c r="L3328" s="3">
        <v>2236.91</v>
      </c>
      <c r="M3328" s="3">
        <v>40</v>
      </c>
      <c r="N3328" s="3">
        <v>2196.91</v>
      </c>
    </row>
    <row r="3329" spans="1:14" x14ac:dyDescent="0.25">
      <c r="A3329" t="s">
        <v>4566</v>
      </c>
      <c r="B3329" s="1">
        <v>43036</v>
      </c>
      <c r="C3329" s="1">
        <v>43037</v>
      </c>
      <c r="D3329" s="1" t="s">
        <v>17</v>
      </c>
      <c r="E3329" t="s">
        <v>553</v>
      </c>
      <c r="F3329" t="s">
        <v>1109</v>
      </c>
      <c r="G3329" t="s">
        <v>20</v>
      </c>
      <c r="H3329" t="s">
        <v>1110</v>
      </c>
      <c r="I3329" t="s">
        <v>5240</v>
      </c>
      <c r="J3329" s="2">
        <v>40</v>
      </c>
      <c r="K3329" s="2">
        <v>0</v>
      </c>
      <c r="L3329" s="3">
        <v>6.13</v>
      </c>
      <c r="M3329" s="3">
        <v>6.13</v>
      </c>
      <c r="N3329" s="3">
        <v>0</v>
      </c>
    </row>
    <row r="3330" spans="1:14" x14ac:dyDescent="0.25">
      <c r="A3330" t="s">
        <v>4567</v>
      </c>
      <c r="B3330" s="1">
        <v>43047</v>
      </c>
      <c r="C3330" s="1">
        <v>43047</v>
      </c>
      <c r="D3330" s="1" t="s">
        <v>17</v>
      </c>
      <c r="E3330" t="s">
        <v>553</v>
      </c>
      <c r="F3330" t="s">
        <v>4564</v>
      </c>
      <c r="G3330" t="s">
        <v>20</v>
      </c>
      <c r="H3330" t="s">
        <v>103</v>
      </c>
      <c r="I3330" t="s">
        <v>5240</v>
      </c>
      <c r="J3330" s="2">
        <v>27</v>
      </c>
      <c r="K3330" s="2">
        <v>90</v>
      </c>
      <c r="L3330" s="3">
        <v>1462.03</v>
      </c>
      <c r="M3330" s="3">
        <v>45</v>
      </c>
      <c r="N3330" s="3">
        <v>1417.03</v>
      </c>
    </row>
    <row r="3331" spans="1:14" x14ac:dyDescent="0.25">
      <c r="A3331" t="s">
        <v>4568</v>
      </c>
      <c r="B3331" s="1">
        <v>43049</v>
      </c>
      <c r="C3331" s="1">
        <v>43049</v>
      </c>
      <c r="D3331" s="1" t="s">
        <v>17</v>
      </c>
      <c r="E3331" t="s">
        <v>553</v>
      </c>
      <c r="F3331" t="s">
        <v>466</v>
      </c>
      <c r="G3331" t="s">
        <v>20</v>
      </c>
      <c r="H3331" t="s">
        <v>50</v>
      </c>
      <c r="I3331" t="s">
        <v>5240</v>
      </c>
      <c r="J3331" s="2">
        <v>30</v>
      </c>
      <c r="K3331" s="2">
        <v>0</v>
      </c>
      <c r="L3331" s="3">
        <v>3.83</v>
      </c>
      <c r="M3331" s="3">
        <v>3.83</v>
      </c>
      <c r="N3331" s="3">
        <v>0</v>
      </c>
    </row>
    <row r="3332" spans="1:14" x14ac:dyDescent="0.25">
      <c r="A3332" t="s">
        <v>4569</v>
      </c>
      <c r="B3332" s="1">
        <v>43057</v>
      </c>
      <c r="C3332" s="1">
        <v>43057</v>
      </c>
      <c r="D3332" s="1" t="s">
        <v>17</v>
      </c>
      <c r="E3332" t="s">
        <v>553</v>
      </c>
      <c r="F3332" t="s">
        <v>965</v>
      </c>
      <c r="G3332" t="s">
        <v>20</v>
      </c>
      <c r="H3332" t="s">
        <v>966</v>
      </c>
      <c r="I3332" t="s">
        <v>5240</v>
      </c>
      <c r="J3332" s="2">
        <v>90</v>
      </c>
      <c r="K3332" s="2">
        <v>90</v>
      </c>
      <c r="L3332" s="3">
        <v>1.44</v>
      </c>
      <c r="M3332" s="3">
        <v>1.44</v>
      </c>
      <c r="N3332" s="3">
        <v>0</v>
      </c>
    </row>
    <row r="3333" spans="1:14" x14ac:dyDescent="0.25">
      <c r="A3333" t="s">
        <v>4570</v>
      </c>
      <c r="B3333" s="1">
        <v>43059</v>
      </c>
      <c r="C3333" s="1">
        <v>43059</v>
      </c>
      <c r="D3333" s="1" t="s">
        <v>17</v>
      </c>
      <c r="E3333" t="s">
        <v>553</v>
      </c>
      <c r="F3333" t="s">
        <v>4547</v>
      </c>
      <c r="G3333" t="s">
        <v>1892</v>
      </c>
      <c r="H3333" t="s">
        <v>4548</v>
      </c>
      <c r="I3333" t="s">
        <v>5240</v>
      </c>
      <c r="J3333" s="2">
        <v>60</v>
      </c>
      <c r="K3333" s="2">
        <v>0</v>
      </c>
      <c r="L3333" s="3">
        <v>2236.91</v>
      </c>
      <c r="M3333" s="3">
        <v>40</v>
      </c>
      <c r="N3333" s="3">
        <v>2196.91</v>
      </c>
    </row>
    <row r="3334" spans="1:14" x14ac:dyDescent="0.25">
      <c r="A3334" t="s">
        <v>4571</v>
      </c>
      <c r="B3334" s="1">
        <v>43076</v>
      </c>
      <c r="C3334" s="1">
        <v>43076</v>
      </c>
      <c r="D3334" s="1" t="s">
        <v>17</v>
      </c>
      <c r="E3334" t="s">
        <v>553</v>
      </c>
      <c r="F3334" t="s">
        <v>4550</v>
      </c>
      <c r="G3334" t="s">
        <v>20</v>
      </c>
      <c r="H3334" t="s">
        <v>4551</v>
      </c>
      <c r="I3334" t="s">
        <v>5240</v>
      </c>
      <c r="J3334" s="2">
        <v>90</v>
      </c>
      <c r="K3334" s="2">
        <v>90</v>
      </c>
      <c r="L3334" s="3">
        <v>130.58000000000001</v>
      </c>
      <c r="M3334" s="3">
        <v>21</v>
      </c>
      <c r="N3334" s="3">
        <v>109.58</v>
      </c>
    </row>
    <row r="3335" spans="1:14" x14ac:dyDescent="0.25">
      <c r="A3335" t="s">
        <v>4572</v>
      </c>
      <c r="B3335" s="1">
        <v>43095</v>
      </c>
      <c r="C3335" s="1">
        <v>43095</v>
      </c>
      <c r="D3335" s="1" t="s">
        <v>17</v>
      </c>
      <c r="E3335" t="s">
        <v>553</v>
      </c>
      <c r="F3335" t="s">
        <v>466</v>
      </c>
      <c r="G3335" t="s">
        <v>20</v>
      </c>
      <c r="H3335" t="s">
        <v>50</v>
      </c>
      <c r="I3335" t="s">
        <v>5240</v>
      </c>
      <c r="J3335" s="2">
        <v>30</v>
      </c>
      <c r="K3335" s="2">
        <v>0</v>
      </c>
      <c r="L3335" s="3">
        <v>3.83</v>
      </c>
      <c r="M3335" s="3">
        <v>3.83</v>
      </c>
      <c r="N3335" s="3">
        <v>0</v>
      </c>
    </row>
    <row r="3336" spans="1:14" x14ac:dyDescent="0.25">
      <c r="A3336" t="s">
        <v>4573</v>
      </c>
      <c r="B3336" s="1">
        <v>43097</v>
      </c>
      <c r="C3336" s="1">
        <v>43097</v>
      </c>
      <c r="D3336" s="1" t="s">
        <v>17</v>
      </c>
      <c r="E3336" t="s">
        <v>553</v>
      </c>
      <c r="F3336" t="s">
        <v>1109</v>
      </c>
      <c r="G3336" t="s">
        <v>20</v>
      </c>
      <c r="H3336" t="s">
        <v>1110</v>
      </c>
      <c r="I3336" t="s">
        <v>5240</v>
      </c>
      <c r="J3336" s="2">
        <v>40</v>
      </c>
      <c r="K3336" s="2">
        <v>0</v>
      </c>
      <c r="L3336" s="3">
        <v>6.13</v>
      </c>
      <c r="M3336" s="3">
        <v>6.13</v>
      </c>
      <c r="N3336" s="3">
        <v>0</v>
      </c>
    </row>
    <row r="3337" spans="1:14" x14ac:dyDescent="0.25">
      <c r="A3337" t="s">
        <v>4574</v>
      </c>
      <c r="B3337" s="1">
        <v>43097</v>
      </c>
      <c r="C3337" s="1">
        <v>43097</v>
      </c>
      <c r="D3337" s="1" t="s">
        <v>17</v>
      </c>
      <c r="E3337" t="s">
        <v>553</v>
      </c>
      <c r="F3337" t="s">
        <v>4555</v>
      </c>
      <c r="G3337" t="s">
        <v>20</v>
      </c>
      <c r="H3337" t="s">
        <v>4556</v>
      </c>
      <c r="I3337" t="s">
        <v>5240</v>
      </c>
      <c r="J3337" s="2">
        <v>90</v>
      </c>
      <c r="K3337" s="2">
        <v>90</v>
      </c>
      <c r="L3337" s="3">
        <v>4.97</v>
      </c>
      <c r="M3337" s="3">
        <v>4.97</v>
      </c>
      <c r="N3337" s="3">
        <v>0</v>
      </c>
    </row>
    <row r="3338" spans="1:14" x14ac:dyDescent="0.25">
      <c r="A3338" t="s">
        <v>4575</v>
      </c>
      <c r="B3338" s="1">
        <v>43097</v>
      </c>
      <c r="C3338" s="1">
        <v>43097</v>
      </c>
      <c r="D3338" s="1" t="s">
        <v>17</v>
      </c>
      <c r="E3338" t="s">
        <v>553</v>
      </c>
      <c r="F3338" t="s">
        <v>4538</v>
      </c>
      <c r="G3338" t="s">
        <v>20</v>
      </c>
      <c r="H3338" t="s">
        <v>1692</v>
      </c>
      <c r="I3338" t="s">
        <v>5240</v>
      </c>
      <c r="J3338" s="2">
        <v>90</v>
      </c>
      <c r="K3338" s="2">
        <v>90</v>
      </c>
      <c r="L3338" s="3">
        <v>5.25</v>
      </c>
      <c r="M3338" s="3">
        <v>5.25</v>
      </c>
      <c r="N3338" s="3">
        <v>0</v>
      </c>
    </row>
    <row r="3339" spans="1:14" x14ac:dyDescent="0.25">
      <c r="A3339" t="s">
        <v>4576</v>
      </c>
      <c r="B3339" s="1">
        <v>43098</v>
      </c>
      <c r="C3339" s="1">
        <v>43098</v>
      </c>
      <c r="D3339" s="1" t="s">
        <v>17</v>
      </c>
      <c r="E3339" t="s">
        <v>553</v>
      </c>
      <c r="F3339" t="s">
        <v>4577</v>
      </c>
      <c r="G3339" t="s">
        <v>20</v>
      </c>
      <c r="H3339" t="s">
        <v>325</v>
      </c>
      <c r="I3339" t="s">
        <v>5240</v>
      </c>
      <c r="J3339" s="2">
        <v>80</v>
      </c>
      <c r="K3339" s="2">
        <v>0</v>
      </c>
      <c r="L3339" s="3">
        <v>6.66</v>
      </c>
      <c r="M3339" s="3">
        <v>6.66</v>
      </c>
      <c r="N3339" s="3">
        <v>0</v>
      </c>
    </row>
    <row r="3340" spans="1:14" x14ac:dyDescent="0.25">
      <c r="A3340" t="s">
        <v>4578</v>
      </c>
      <c r="B3340" s="1">
        <v>43103</v>
      </c>
      <c r="C3340" s="1">
        <v>43103</v>
      </c>
      <c r="D3340" s="1" t="s">
        <v>17</v>
      </c>
      <c r="E3340" t="s">
        <v>553</v>
      </c>
      <c r="F3340" t="s">
        <v>4579</v>
      </c>
      <c r="G3340" t="s">
        <v>20</v>
      </c>
      <c r="H3340" t="s">
        <v>4580</v>
      </c>
      <c r="I3340" t="s">
        <v>5240</v>
      </c>
      <c r="J3340" s="2">
        <v>100</v>
      </c>
      <c r="K3340" s="2">
        <v>0</v>
      </c>
      <c r="L3340" s="3">
        <v>64.55</v>
      </c>
      <c r="M3340" s="3">
        <v>25</v>
      </c>
      <c r="N3340" s="3">
        <v>39.549999999999997</v>
      </c>
    </row>
    <row r="3341" spans="1:14" x14ac:dyDescent="0.25">
      <c r="A3341" t="s">
        <v>4581</v>
      </c>
      <c r="B3341" s="1">
        <v>43104</v>
      </c>
      <c r="C3341" s="1">
        <v>43104</v>
      </c>
      <c r="D3341" s="1" t="s">
        <v>17</v>
      </c>
      <c r="E3341" t="s">
        <v>553</v>
      </c>
      <c r="F3341" t="s">
        <v>4582</v>
      </c>
      <c r="G3341" t="s">
        <v>20</v>
      </c>
      <c r="H3341" t="s">
        <v>869</v>
      </c>
      <c r="I3341" t="s">
        <v>5240</v>
      </c>
      <c r="J3341" s="2">
        <v>90</v>
      </c>
      <c r="K3341" s="2">
        <v>90</v>
      </c>
      <c r="L3341" s="3">
        <v>5.96</v>
      </c>
      <c r="M3341" s="3">
        <v>5.96</v>
      </c>
      <c r="N3341" s="3">
        <v>0</v>
      </c>
    </row>
    <row r="3342" spans="1:14" x14ac:dyDescent="0.25">
      <c r="A3342" t="s">
        <v>4583</v>
      </c>
      <c r="B3342" s="1">
        <v>43104</v>
      </c>
      <c r="C3342" s="1">
        <v>43104</v>
      </c>
      <c r="D3342" s="1" t="s">
        <v>17</v>
      </c>
      <c r="E3342" t="s">
        <v>553</v>
      </c>
      <c r="F3342" t="s">
        <v>4547</v>
      </c>
      <c r="G3342" t="s">
        <v>1892</v>
      </c>
      <c r="H3342" t="s">
        <v>4548</v>
      </c>
      <c r="I3342" t="s">
        <v>5240</v>
      </c>
      <c r="J3342" s="2">
        <v>60</v>
      </c>
      <c r="K3342" s="2">
        <v>0</v>
      </c>
      <c r="L3342" s="3">
        <v>2236.91</v>
      </c>
      <c r="M3342" s="3">
        <v>40</v>
      </c>
      <c r="N3342" s="3">
        <v>2196.91</v>
      </c>
    </row>
    <row r="3343" spans="1:14" x14ac:dyDescent="0.25">
      <c r="A3343" t="s">
        <v>4584</v>
      </c>
      <c r="B3343" s="1">
        <v>43115</v>
      </c>
      <c r="C3343" s="1">
        <v>43108</v>
      </c>
      <c r="D3343" s="1" t="s">
        <v>17</v>
      </c>
      <c r="E3343" t="s">
        <v>553</v>
      </c>
      <c r="F3343" t="s">
        <v>4541</v>
      </c>
      <c r="G3343" t="s">
        <v>20</v>
      </c>
      <c r="H3343" t="s">
        <v>1047</v>
      </c>
      <c r="I3343" t="s">
        <v>5240</v>
      </c>
      <c r="J3343" s="2">
        <v>90</v>
      </c>
      <c r="K3343" s="2">
        <v>90</v>
      </c>
      <c r="L3343" s="3">
        <v>1275.17</v>
      </c>
      <c r="M3343" s="3">
        <v>45</v>
      </c>
      <c r="N3343" s="3">
        <v>1230.17</v>
      </c>
    </row>
    <row r="3344" spans="1:14" x14ac:dyDescent="0.25">
      <c r="A3344" t="s">
        <v>4585</v>
      </c>
      <c r="B3344" s="1">
        <v>43115</v>
      </c>
      <c r="C3344" s="1">
        <v>43115</v>
      </c>
      <c r="D3344" s="1" t="s">
        <v>17</v>
      </c>
      <c r="E3344" t="s">
        <v>553</v>
      </c>
      <c r="F3344" t="s">
        <v>306</v>
      </c>
      <c r="G3344" t="s">
        <v>20</v>
      </c>
      <c r="H3344" t="s">
        <v>214</v>
      </c>
      <c r="I3344" t="s">
        <v>5240</v>
      </c>
      <c r="J3344" s="2">
        <v>14</v>
      </c>
      <c r="K3344" s="2">
        <v>0</v>
      </c>
      <c r="L3344" s="3">
        <v>1.43</v>
      </c>
      <c r="M3344" s="3">
        <v>1.43</v>
      </c>
      <c r="N3344" s="3">
        <v>0</v>
      </c>
    </row>
    <row r="3345" spans="1:14" x14ac:dyDescent="0.25">
      <c r="A3345" t="s">
        <v>4586</v>
      </c>
      <c r="B3345" s="1">
        <v>43115</v>
      </c>
      <c r="C3345" s="1">
        <v>43115</v>
      </c>
      <c r="D3345" s="1" t="s">
        <v>17</v>
      </c>
      <c r="E3345" t="s">
        <v>553</v>
      </c>
      <c r="F3345" t="s">
        <v>46</v>
      </c>
      <c r="G3345" t="s">
        <v>20</v>
      </c>
      <c r="H3345" t="s">
        <v>47</v>
      </c>
      <c r="I3345" t="s">
        <v>5240</v>
      </c>
      <c r="J3345" s="2">
        <v>20</v>
      </c>
      <c r="K3345" s="2">
        <v>0</v>
      </c>
      <c r="L3345" s="3">
        <v>0.97</v>
      </c>
      <c r="M3345" s="3">
        <v>0.97</v>
      </c>
      <c r="N3345" s="3">
        <v>0</v>
      </c>
    </row>
    <row r="3346" spans="1:14" x14ac:dyDescent="0.25">
      <c r="A3346" t="s">
        <v>4587</v>
      </c>
      <c r="B3346" s="1">
        <v>43115</v>
      </c>
      <c r="C3346" s="1">
        <v>43115</v>
      </c>
      <c r="D3346" s="1" t="s">
        <v>17</v>
      </c>
      <c r="E3346" t="s">
        <v>553</v>
      </c>
      <c r="F3346" t="s">
        <v>651</v>
      </c>
      <c r="G3346" t="s">
        <v>20</v>
      </c>
      <c r="H3346" t="s">
        <v>652</v>
      </c>
      <c r="I3346" t="s">
        <v>5240</v>
      </c>
      <c r="J3346" s="2">
        <v>16</v>
      </c>
      <c r="K3346" s="2">
        <v>0</v>
      </c>
      <c r="L3346" s="3">
        <v>0.94</v>
      </c>
      <c r="M3346" s="3">
        <v>0.94</v>
      </c>
      <c r="N3346" s="3">
        <v>0</v>
      </c>
    </row>
    <row r="3347" spans="1:14" x14ac:dyDescent="0.25">
      <c r="A3347" t="s">
        <v>4588</v>
      </c>
      <c r="B3347" s="1">
        <v>43123</v>
      </c>
      <c r="C3347" s="1">
        <v>43123</v>
      </c>
      <c r="D3347" s="1" t="s">
        <v>17</v>
      </c>
      <c r="E3347" t="s">
        <v>553</v>
      </c>
      <c r="F3347" t="s">
        <v>1109</v>
      </c>
      <c r="G3347" t="s">
        <v>20</v>
      </c>
      <c r="H3347" t="s">
        <v>1110</v>
      </c>
      <c r="I3347" t="s">
        <v>5240</v>
      </c>
      <c r="J3347" s="2">
        <v>40</v>
      </c>
      <c r="K3347" s="2">
        <v>0</v>
      </c>
      <c r="L3347" s="3">
        <v>6.13</v>
      </c>
      <c r="M3347" s="3">
        <v>6.13</v>
      </c>
      <c r="N3347" s="3">
        <v>0</v>
      </c>
    </row>
    <row r="3348" spans="1:14" x14ac:dyDescent="0.25">
      <c r="A3348" t="s">
        <v>4589</v>
      </c>
      <c r="B3348" s="1">
        <v>43123</v>
      </c>
      <c r="C3348" s="1">
        <v>43123</v>
      </c>
      <c r="D3348" s="1" t="s">
        <v>17</v>
      </c>
      <c r="E3348" t="s">
        <v>553</v>
      </c>
      <c r="F3348" t="s">
        <v>466</v>
      </c>
      <c r="G3348" t="s">
        <v>20</v>
      </c>
      <c r="H3348" t="s">
        <v>50</v>
      </c>
      <c r="I3348" t="s">
        <v>5240</v>
      </c>
      <c r="J3348" s="2">
        <v>30</v>
      </c>
      <c r="K3348" s="2">
        <v>0</v>
      </c>
      <c r="L3348" s="3">
        <v>3.83</v>
      </c>
      <c r="M3348" s="3">
        <v>3.83</v>
      </c>
      <c r="N3348" s="3">
        <v>0</v>
      </c>
    </row>
    <row r="3349" spans="1:14" x14ac:dyDescent="0.25">
      <c r="A3349" t="s">
        <v>4590</v>
      </c>
      <c r="B3349" s="1">
        <v>43127</v>
      </c>
      <c r="C3349" s="1">
        <v>43127</v>
      </c>
      <c r="D3349" s="1" t="s">
        <v>17</v>
      </c>
      <c r="E3349" t="s">
        <v>553</v>
      </c>
      <c r="F3349" t="s">
        <v>1013</v>
      </c>
      <c r="G3349" t="s">
        <v>20</v>
      </c>
      <c r="H3349" t="s">
        <v>1014</v>
      </c>
      <c r="I3349" t="s">
        <v>5240</v>
      </c>
      <c r="J3349" s="2">
        <v>2</v>
      </c>
      <c r="K3349" s="2">
        <v>0</v>
      </c>
      <c r="L3349" s="3">
        <v>669.74</v>
      </c>
      <c r="M3349" s="3">
        <v>25</v>
      </c>
      <c r="N3349" s="3">
        <v>644.74</v>
      </c>
    </row>
    <row r="3350" spans="1:14" x14ac:dyDescent="0.25">
      <c r="A3350" t="s">
        <v>4591</v>
      </c>
      <c r="B3350" s="1">
        <v>43129</v>
      </c>
      <c r="C3350" s="1">
        <v>43129</v>
      </c>
      <c r="D3350" s="1" t="s">
        <v>17</v>
      </c>
      <c r="E3350" t="s">
        <v>553</v>
      </c>
      <c r="F3350" t="s">
        <v>4547</v>
      </c>
      <c r="G3350" t="s">
        <v>1892</v>
      </c>
      <c r="H3350" t="s">
        <v>4548</v>
      </c>
      <c r="I3350" t="s">
        <v>5240</v>
      </c>
      <c r="J3350" s="2">
        <v>60</v>
      </c>
      <c r="K3350" s="2">
        <v>0</v>
      </c>
      <c r="L3350" s="3">
        <v>2236.91</v>
      </c>
      <c r="M3350" s="3">
        <v>40</v>
      </c>
      <c r="N3350" s="3">
        <v>2196.91</v>
      </c>
    </row>
    <row r="3351" spans="1:14" x14ac:dyDescent="0.25">
      <c r="A3351" t="s">
        <v>4592</v>
      </c>
      <c r="B3351" s="1">
        <v>43151</v>
      </c>
      <c r="C3351" s="1">
        <v>43151</v>
      </c>
      <c r="D3351" s="1" t="s">
        <v>17</v>
      </c>
      <c r="E3351" t="s">
        <v>553</v>
      </c>
      <c r="F3351" t="s">
        <v>4577</v>
      </c>
      <c r="G3351" t="s">
        <v>20</v>
      </c>
      <c r="H3351" t="s">
        <v>325</v>
      </c>
      <c r="I3351" t="s">
        <v>5240</v>
      </c>
      <c r="J3351" s="2">
        <v>80</v>
      </c>
      <c r="K3351" s="2">
        <v>0</v>
      </c>
      <c r="L3351" s="3">
        <v>6.32</v>
      </c>
      <c r="M3351" s="3">
        <v>6.32</v>
      </c>
      <c r="N3351" s="3">
        <v>0</v>
      </c>
    </row>
    <row r="3352" spans="1:14" x14ac:dyDescent="0.25">
      <c r="A3352" t="s">
        <v>4593</v>
      </c>
      <c r="B3352" s="1">
        <v>43153</v>
      </c>
      <c r="C3352" s="1">
        <v>43153</v>
      </c>
      <c r="D3352" s="1" t="s">
        <v>17</v>
      </c>
      <c r="E3352" t="s">
        <v>553</v>
      </c>
      <c r="F3352" t="s">
        <v>4547</v>
      </c>
      <c r="G3352" t="s">
        <v>1892</v>
      </c>
      <c r="H3352" t="s">
        <v>4548</v>
      </c>
      <c r="I3352" t="s">
        <v>5240</v>
      </c>
      <c r="J3352" s="2">
        <v>60</v>
      </c>
      <c r="K3352" s="2">
        <v>0</v>
      </c>
      <c r="L3352" s="3">
        <v>2457.88</v>
      </c>
      <c r="M3352" s="3">
        <v>40</v>
      </c>
      <c r="N3352" s="3">
        <v>2417.88</v>
      </c>
    </row>
    <row r="3353" spans="1:14" x14ac:dyDescent="0.25">
      <c r="A3353" t="s">
        <v>4594</v>
      </c>
      <c r="B3353" s="1">
        <v>43154</v>
      </c>
      <c r="C3353" s="1">
        <v>43154</v>
      </c>
      <c r="D3353" s="1" t="s">
        <v>17</v>
      </c>
      <c r="E3353" t="s">
        <v>553</v>
      </c>
      <c r="F3353" t="s">
        <v>1013</v>
      </c>
      <c r="G3353" t="s">
        <v>20</v>
      </c>
      <c r="H3353" t="s">
        <v>1014</v>
      </c>
      <c r="I3353" t="s">
        <v>5240</v>
      </c>
      <c r="J3353" s="2">
        <v>2</v>
      </c>
      <c r="K3353" s="2">
        <v>0</v>
      </c>
      <c r="L3353" s="3">
        <v>669.74</v>
      </c>
      <c r="M3353" s="3">
        <v>25</v>
      </c>
      <c r="N3353" s="3">
        <v>644.74</v>
      </c>
    </row>
    <row r="3354" spans="1:14" x14ac:dyDescent="0.25">
      <c r="A3354" t="s">
        <v>4595</v>
      </c>
      <c r="B3354" s="1">
        <v>43154</v>
      </c>
      <c r="C3354" s="1">
        <v>43154</v>
      </c>
      <c r="D3354" s="1" t="s">
        <v>17</v>
      </c>
      <c r="E3354" t="s">
        <v>553</v>
      </c>
      <c r="F3354" t="s">
        <v>466</v>
      </c>
      <c r="G3354" t="s">
        <v>20</v>
      </c>
      <c r="H3354" t="s">
        <v>50</v>
      </c>
      <c r="I3354" t="s">
        <v>5240</v>
      </c>
      <c r="J3354" s="2">
        <v>90</v>
      </c>
      <c r="K3354" s="2">
        <v>90</v>
      </c>
      <c r="L3354" s="3">
        <v>5.49</v>
      </c>
      <c r="M3354" s="3">
        <v>5.49</v>
      </c>
      <c r="N3354" s="3">
        <v>0</v>
      </c>
    </row>
    <row r="3355" spans="1:14" x14ac:dyDescent="0.25">
      <c r="A3355" t="s">
        <v>4596</v>
      </c>
      <c r="B3355" s="1">
        <v>43169</v>
      </c>
      <c r="C3355" s="1">
        <v>43169</v>
      </c>
      <c r="D3355" s="1" t="s">
        <v>17</v>
      </c>
      <c r="E3355" t="s">
        <v>553</v>
      </c>
      <c r="F3355" t="s">
        <v>4550</v>
      </c>
      <c r="G3355" t="s">
        <v>20</v>
      </c>
      <c r="H3355" t="s">
        <v>4551</v>
      </c>
      <c r="I3355" t="s">
        <v>5240</v>
      </c>
      <c r="J3355" s="2">
        <v>90</v>
      </c>
      <c r="K3355" s="2">
        <v>90</v>
      </c>
      <c r="L3355" s="3">
        <v>133.47999999999999</v>
      </c>
      <c r="M3355" s="3">
        <v>21</v>
      </c>
      <c r="N3355" s="3">
        <v>112.48</v>
      </c>
    </row>
    <row r="3356" spans="1:14" x14ac:dyDescent="0.25">
      <c r="A3356" t="s">
        <v>4597</v>
      </c>
      <c r="B3356" s="1">
        <v>43174</v>
      </c>
      <c r="C3356" s="1">
        <v>43174</v>
      </c>
      <c r="D3356" s="1" t="s">
        <v>17</v>
      </c>
      <c r="E3356" t="s">
        <v>553</v>
      </c>
      <c r="F3356" t="s">
        <v>965</v>
      </c>
      <c r="G3356" t="s">
        <v>20</v>
      </c>
      <c r="H3356" t="s">
        <v>966</v>
      </c>
      <c r="I3356" t="s">
        <v>5240</v>
      </c>
      <c r="J3356" s="2">
        <v>90</v>
      </c>
      <c r="K3356" s="2">
        <v>90</v>
      </c>
      <c r="L3356" s="3">
        <v>1.47</v>
      </c>
      <c r="M3356" s="3">
        <v>1.47</v>
      </c>
      <c r="N3356" s="3">
        <v>0</v>
      </c>
    </row>
    <row r="3357" spans="1:14" x14ac:dyDescent="0.25">
      <c r="A3357" t="s">
        <v>4598</v>
      </c>
      <c r="B3357" s="1">
        <v>43179</v>
      </c>
      <c r="C3357" s="1">
        <v>43180</v>
      </c>
      <c r="D3357" s="1" t="s">
        <v>17</v>
      </c>
      <c r="E3357" t="s">
        <v>553</v>
      </c>
      <c r="F3357" t="s">
        <v>1013</v>
      </c>
      <c r="G3357" t="s">
        <v>20</v>
      </c>
      <c r="H3357" t="s">
        <v>1014</v>
      </c>
      <c r="I3357" t="s">
        <v>5240</v>
      </c>
      <c r="J3357" s="2">
        <v>2</v>
      </c>
      <c r="K3357" s="2">
        <v>0</v>
      </c>
      <c r="L3357" s="3">
        <v>723.4</v>
      </c>
      <c r="M3357" s="3">
        <v>25</v>
      </c>
      <c r="N3357" s="3">
        <v>698.4</v>
      </c>
    </row>
    <row r="3358" spans="1:14" x14ac:dyDescent="0.25">
      <c r="A3358" t="s">
        <v>4599</v>
      </c>
      <c r="B3358" s="1">
        <v>43182</v>
      </c>
      <c r="C3358" s="1">
        <v>43182</v>
      </c>
      <c r="D3358" s="1" t="s">
        <v>17</v>
      </c>
      <c r="E3358" t="s">
        <v>553</v>
      </c>
      <c r="F3358" t="s">
        <v>527</v>
      </c>
      <c r="G3358" t="s">
        <v>20</v>
      </c>
      <c r="H3358" t="s">
        <v>528</v>
      </c>
      <c r="I3358" t="s">
        <v>5240</v>
      </c>
      <c r="J3358" s="2">
        <v>14</v>
      </c>
      <c r="K3358" s="2">
        <v>0</v>
      </c>
      <c r="L3358" s="3">
        <v>2.97</v>
      </c>
      <c r="M3358" s="3">
        <v>2.97</v>
      </c>
      <c r="N3358" s="3">
        <v>0</v>
      </c>
    </row>
    <row r="3359" spans="1:14" x14ac:dyDescent="0.25">
      <c r="A3359" t="s">
        <v>4600</v>
      </c>
      <c r="B3359" s="1">
        <v>43182</v>
      </c>
      <c r="C3359" s="1">
        <v>43182</v>
      </c>
      <c r="D3359" s="1" t="s">
        <v>17</v>
      </c>
      <c r="E3359" t="s">
        <v>553</v>
      </c>
      <c r="F3359" t="s">
        <v>4538</v>
      </c>
      <c r="G3359" t="s">
        <v>20</v>
      </c>
      <c r="H3359" t="s">
        <v>1692</v>
      </c>
      <c r="I3359" t="s">
        <v>5240</v>
      </c>
      <c r="J3359" s="2">
        <v>90</v>
      </c>
      <c r="K3359" s="2">
        <v>90</v>
      </c>
      <c r="L3359" s="3">
        <v>5.36</v>
      </c>
      <c r="M3359" s="3">
        <v>5.36</v>
      </c>
      <c r="N3359" s="3">
        <v>0</v>
      </c>
    </row>
    <row r="3360" spans="1:14" x14ac:dyDescent="0.25">
      <c r="A3360" t="s">
        <v>4601</v>
      </c>
      <c r="B3360" s="1">
        <v>43185</v>
      </c>
      <c r="C3360" s="1">
        <v>43185</v>
      </c>
      <c r="D3360" s="1" t="s">
        <v>17</v>
      </c>
      <c r="E3360" t="s">
        <v>553</v>
      </c>
      <c r="F3360" t="s">
        <v>4577</v>
      </c>
      <c r="G3360" t="s">
        <v>20</v>
      </c>
      <c r="H3360" t="s">
        <v>325</v>
      </c>
      <c r="I3360" t="s">
        <v>5240</v>
      </c>
      <c r="J3360" s="2">
        <v>80</v>
      </c>
      <c r="K3360" s="2">
        <v>0</v>
      </c>
      <c r="L3360" s="3">
        <v>6.32</v>
      </c>
      <c r="M3360" s="3">
        <v>6.32</v>
      </c>
      <c r="N3360" s="3">
        <v>0</v>
      </c>
    </row>
    <row r="3361" spans="1:14" x14ac:dyDescent="0.25">
      <c r="A3361" t="s">
        <v>4602</v>
      </c>
      <c r="B3361" s="1">
        <v>43185</v>
      </c>
      <c r="C3361" s="1">
        <v>43185</v>
      </c>
      <c r="D3361" s="1" t="s">
        <v>17</v>
      </c>
      <c r="E3361" t="s">
        <v>553</v>
      </c>
      <c r="F3361" t="s">
        <v>4555</v>
      </c>
      <c r="G3361" t="s">
        <v>20</v>
      </c>
      <c r="H3361" t="s">
        <v>4556</v>
      </c>
      <c r="I3361" t="s">
        <v>5240</v>
      </c>
      <c r="J3361" s="2">
        <v>90</v>
      </c>
      <c r="K3361" s="2">
        <v>90</v>
      </c>
      <c r="L3361" s="3">
        <v>5.08</v>
      </c>
      <c r="M3361" s="3">
        <v>5.08</v>
      </c>
      <c r="N3361" s="3">
        <v>0</v>
      </c>
    </row>
    <row r="3362" spans="1:14" x14ac:dyDescent="0.25">
      <c r="A3362" t="s">
        <v>4603</v>
      </c>
      <c r="B3362" s="1">
        <v>43193</v>
      </c>
      <c r="C3362" s="1">
        <v>43193</v>
      </c>
      <c r="D3362" s="1" t="s">
        <v>17</v>
      </c>
      <c r="E3362" t="s">
        <v>553</v>
      </c>
      <c r="F3362" t="s">
        <v>4547</v>
      </c>
      <c r="G3362" t="s">
        <v>1892</v>
      </c>
      <c r="H3362" t="s">
        <v>4548</v>
      </c>
      <c r="I3362" t="s">
        <v>5240</v>
      </c>
      <c r="J3362" s="2">
        <v>60</v>
      </c>
      <c r="K3362" s="2">
        <v>0</v>
      </c>
      <c r="L3362" s="3">
        <v>2457.88</v>
      </c>
      <c r="M3362" s="3">
        <v>40</v>
      </c>
      <c r="N3362" s="3">
        <v>2417.88</v>
      </c>
    </row>
    <row r="3363" spans="1:14" x14ac:dyDescent="0.25">
      <c r="A3363" t="s">
        <v>4604</v>
      </c>
      <c r="B3363" s="1">
        <v>43206</v>
      </c>
      <c r="C3363" s="1">
        <v>43206</v>
      </c>
      <c r="D3363" s="1" t="s">
        <v>17</v>
      </c>
      <c r="E3363" t="s">
        <v>553</v>
      </c>
      <c r="F3363" t="s">
        <v>46</v>
      </c>
      <c r="G3363" t="s">
        <v>20</v>
      </c>
      <c r="H3363" t="s">
        <v>47</v>
      </c>
      <c r="I3363" t="s">
        <v>5240</v>
      </c>
      <c r="J3363" s="2">
        <v>20</v>
      </c>
      <c r="K3363" s="2">
        <v>0</v>
      </c>
      <c r="L3363" s="3">
        <v>0.76</v>
      </c>
      <c r="M3363" s="3">
        <v>0.76</v>
      </c>
      <c r="N3363" s="3">
        <v>0</v>
      </c>
    </row>
    <row r="3364" spans="1:14" x14ac:dyDescent="0.25">
      <c r="A3364" t="s">
        <v>4605</v>
      </c>
      <c r="B3364" s="1">
        <v>43206</v>
      </c>
      <c r="C3364" s="1">
        <v>43206</v>
      </c>
      <c r="D3364" s="1" t="s">
        <v>17</v>
      </c>
      <c r="E3364" t="s">
        <v>553</v>
      </c>
      <c r="F3364" t="s">
        <v>651</v>
      </c>
      <c r="G3364" t="s">
        <v>20</v>
      </c>
      <c r="H3364" t="s">
        <v>652</v>
      </c>
      <c r="I3364" t="s">
        <v>5240</v>
      </c>
      <c r="J3364" s="2">
        <v>10</v>
      </c>
      <c r="K3364" s="2">
        <v>0</v>
      </c>
      <c r="L3364" s="3">
        <v>0.65</v>
      </c>
      <c r="M3364" s="3">
        <v>0.65</v>
      </c>
      <c r="N3364" s="3">
        <v>0</v>
      </c>
    </row>
    <row r="3365" spans="1:14" x14ac:dyDescent="0.25">
      <c r="A3365" t="s">
        <v>4606</v>
      </c>
      <c r="B3365" s="1">
        <v>43215</v>
      </c>
      <c r="C3365" s="1">
        <v>43215</v>
      </c>
      <c r="D3365" s="1" t="s">
        <v>17</v>
      </c>
      <c r="E3365" t="s">
        <v>553</v>
      </c>
      <c r="F3365" t="s">
        <v>4577</v>
      </c>
      <c r="G3365" t="s">
        <v>20</v>
      </c>
      <c r="H3365" t="s">
        <v>325</v>
      </c>
      <c r="I3365" t="s">
        <v>5240</v>
      </c>
      <c r="J3365" s="2">
        <v>80</v>
      </c>
      <c r="K3365" s="2">
        <v>0</v>
      </c>
      <c r="L3365" s="3">
        <v>6.32</v>
      </c>
      <c r="M3365" s="3">
        <v>6.32</v>
      </c>
      <c r="N3365" s="3">
        <v>0</v>
      </c>
    </row>
    <row r="3366" spans="1:14" x14ac:dyDescent="0.25">
      <c r="A3366" t="s">
        <v>4607</v>
      </c>
      <c r="B3366" s="1">
        <v>43215</v>
      </c>
      <c r="C3366" s="1">
        <v>43215</v>
      </c>
      <c r="D3366" s="1" t="s">
        <v>17</v>
      </c>
      <c r="E3366" t="s">
        <v>553</v>
      </c>
      <c r="F3366" t="s">
        <v>4582</v>
      </c>
      <c r="G3366" t="s">
        <v>20</v>
      </c>
      <c r="H3366" t="s">
        <v>869</v>
      </c>
      <c r="I3366" t="s">
        <v>5240</v>
      </c>
      <c r="J3366" s="2">
        <v>90</v>
      </c>
      <c r="K3366" s="2">
        <v>90</v>
      </c>
      <c r="L3366" s="3">
        <v>6.09</v>
      </c>
      <c r="M3366" s="3">
        <v>6.09</v>
      </c>
      <c r="N3366" s="3">
        <v>0</v>
      </c>
    </row>
    <row r="3367" spans="1:14" x14ac:dyDescent="0.25">
      <c r="A3367" t="s">
        <v>4608</v>
      </c>
      <c r="B3367" s="1">
        <v>43217</v>
      </c>
      <c r="C3367" s="1">
        <v>43215</v>
      </c>
      <c r="D3367" s="1" t="s">
        <v>17</v>
      </c>
      <c r="E3367" t="s">
        <v>553</v>
      </c>
      <c r="F3367" t="s">
        <v>4541</v>
      </c>
      <c r="G3367" t="s">
        <v>20</v>
      </c>
      <c r="H3367" t="s">
        <v>1047</v>
      </c>
      <c r="I3367" t="s">
        <v>5240</v>
      </c>
      <c r="J3367" s="2">
        <v>90</v>
      </c>
      <c r="K3367" s="2">
        <v>90</v>
      </c>
      <c r="L3367" s="3">
        <v>1275.17</v>
      </c>
      <c r="M3367" s="3">
        <v>45</v>
      </c>
      <c r="N3367" s="3">
        <v>1230.17</v>
      </c>
    </row>
    <row r="3368" spans="1:14" x14ac:dyDescent="0.25">
      <c r="A3368" t="s">
        <v>4609</v>
      </c>
      <c r="B3368" s="1">
        <v>43217</v>
      </c>
      <c r="C3368" s="1">
        <v>43217</v>
      </c>
      <c r="D3368" s="1" t="s">
        <v>17</v>
      </c>
      <c r="E3368" t="s">
        <v>553</v>
      </c>
      <c r="F3368" t="s">
        <v>4547</v>
      </c>
      <c r="G3368" t="s">
        <v>1892</v>
      </c>
      <c r="H3368" t="s">
        <v>4548</v>
      </c>
      <c r="I3368" t="s">
        <v>5240</v>
      </c>
      <c r="J3368" s="2">
        <v>60</v>
      </c>
      <c r="K3368" s="2">
        <v>0</v>
      </c>
      <c r="L3368" s="3">
        <v>2457.88</v>
      </c>
      <c r="M3368" s="3">
        <v>40</v>
      </c>
      <c r="N3368" s="3">
        <v>2417.88</v>
      </c>
    </row>
    <row r="3369" spans="1:14" x14ac:dyDescent="0.25">
      <c r="A3369" t="s">
        <v>4610</v>
      </c>
      <c r="B3369" s="1">
        <v>43220</v>
      </c>
      <c r="C3369" s="1">
        <v>43220</v>
      </c>
      <c r="D3369" s="1" t="s">
        <v>17</v>
      </c>
      <c r="E3369" t="s">
        <v>553</v>
      </c>
      <c r="F3369" t="s">
        <v>466</v>
      </c>
      <c r="G3369" t="s">
        <v>20</v>
      </c>
      <c r="H3369" t="s">
        <v>50</v>
      </c>
      <c r="I3369" t="s">
        <v>5240</v>
      </c>
      <c r="J3369" s="2">
        <v>135</v>
      </c>
      <c r="K3369" s="2">
        <v>90</v>
      </c>
      <c r="L3369" s="3">
        <v>8.23</v>
      </c>
      <c r="M3369" s="3">
        <v>8.23</v>
      </c>
      <c r="N3369" s="3">
        <v>0</v>
      </c>
    </row>
    <row r="3370" spans="1:14" x14ac:dyDescent="0.25">
      <c r="A3370" t="s">
        <v>4611</v>
      </c>
      <c r="B3370" s="1">
        <v>43227</v>
      </c>
      <c r="C3370" s="1">
        <v>43227</v>
      </c>
      <c r="D3370" s="1" t="s">
        <v>17</v>
      </c>
      <c r="E3370" t="s">
        <v>553</v>
      </c>
      <c r="F3370" t="s">
        <v>1231</v>
      </c>
      <c r="G3370" t="s">
        <v>33</v>
      </c>
      <c r="H3370" t="s">
        <v>1232</v>
      </c>
      <c r="I3370" t="s">
        <v>5240</v>
      </c>
      <c r="J3370" s="2">
        <v>3.92</v>
      </c>
      <c r="K3370" s="2">
        <v>0</v>
      </c>
      <c r="L3370" s="3">
        <v>4837.8999999999996</v>
      </c>
      <c r="M3370" s="3">
        <v>25</v>
      </c>
      <c r="N3370" s="3">
        <v>4812.8999999999996</v>
      </c>
    </row>
    <row r="3371" spans="1:14" x14ac:dyDescent="0.25">
      <c r="A3371" t="s">
        <v>4612</v>
      </c>
      <c r="B3371" s="1">
        <v>43241</v>
      </c>
      <c r="C3371" s="1">
        <v>43241</v>
      </c>
      <c r="D3371" s="1" t="s">
        <v>17</v>
      </c>
      <c r="E3371" t="s">
        <v>553</v>
      </c>
      <c r="F3371" t="s">
        <v>4547</v>
      </c>
      <c r="G3371" t="s">
        <v>1892</v>
      </c>
      <c r="H3371" t="s">
        <v>4548</v>
      </c>
      <c r="I3371" t="s">
        <v>5240</v>
      </c>
      <c r="J3371" s="2">
        <v>60</v>
      </c>
      <c r="K3371" s="2">
        <v>0</v>
      </c>
      <c r="L3371" s="3">
        <v>2457.88</v>
      </c>
      <c r="M3371" s="3">
        <v>40</v>
      </c>
      <c r="N3371" s="3">
        <v>2417.88</v>
      </c>
    </row>
    <row r="3372" spans="1:14" x14ac:dyDescent="0.25">
      <c r="A3372" t="s">
        <v>4613</v>
      </c>
      <c r="B3372" s="1">
        <v>43249</v>
      </c>
      <c r="C3372" s="1">
        <v>43249</v>
      </c>
      <c r="D3372" s="1" t="s">
        <v>17</v>
      </c>
      <c r="E3372" t="s">
        <v>553</v>
      </c>
      <c r="F3372" t="s">
        <v>1231</v>
      </c>
      <c r="G3372" t="s">
        <v>33</v>
      </c>
      <c r="H3372" t="s">
        <v>1232</v>
      </c>
      <c r="I3372" t="s">
        <v>5240</v>
      </c>
      <c r="J3372" s="2">
        <v>3.92</v>
      </c>
      <c r="K3372" s="2">
        <v>0</v>
      </c>
      <c r="L3372" s="3">
        <v>4837.8999999999996</v>
      </c>
      <c r="M3372" s="3">
        <v>25</v>
      </c>
      <c r="N3372" s="3">
        <v>4812.8999999999996</v>
      </c>
    </row>
    <row r="3373" spans="1:14" x14ac:dyDescent="0.25">
      <c r="A3373" t="s">
        <v>4614</v>
      </c>
      <c r="B3373" s="1">
        <v>43251</v>
      </c>
      <c r="C3373" s="1">
        <v>43251</v>
      </c>
      <c r="D3373" s="1" t="s">
        <v>17</v>
      </c>
      <c r="E3373" t="s">
        <v>553</v>
      </c>
      <c r="F3373" t="s">
        <v>1013</v>
      </c>
      <c r="G3373" t="s">
        <v>20</v>
      </c>
      <c r="H3373" t="s">
        <v>1014</v>
      </c>
      <c r="I3373" t="s">
        <v>5240</v>
      </c>
      <c r="J3373" s="2">
        <v>6</v>
      </c>
      <c r="K3373" s="2">
        <v>84</v>
      </c>
      <c r="L3373" s="3">
        <v>2004.4</v>
      </c>
      <c r="M3373" s="3">
        <v>45</v>
      </c>
      <c r="N3373" s="3">
        <v>1959.4</v>
      </c>
    </row>
    <row r="3374" spans="1:14" x14ac:dyDescent="0.25">
      <c r="A3374" t="s">
        <v>4615</v>
      </c>
      <c r="B3374" s="1">
        <v>43265</v>
      </c>
      <c r="C3374" s="1">
        <v>43265</v>
      </c>
      <c r="D3374" s="1" t="s">
        <v>17</v>
      </c>
      <c r="E3374" t="s">
        <v>553</v>
      </c>
      <c r="F3374" t="s">
        <v>4547</v>
      </c>
      <c r="G3374" t="s">
        <v>1892</v>
      </c>
      <c r="H3374" t="s">
        <v>4548</v>
      </c>
      <c r="I3374" t="s">
        <v>5240</v>
      </c>
      <c r="J3374" s="2">
        <v>60</v>
      </c>
      <c r="K3374" s="2">
        <v>0</v>
      </c>
      <c r="L3374" s="3">
        <v>2457.88</v>
      </c>
      <c r="M3374" s="3">
        <v>40</v>
      </c>
      <c r="N3374" s="3">
        <v>2417.88</v>
      </c>
    </row>
    <row r="3375" spans="1:14" x14ac:dyDescent="0.25">
      <c r="A3375" t="s">
        <v>4616</v>
      </c>
      <c r="B3375" s="1">
        <v>43274</v>
      </c>
      <c r="C3375" s="1">
        <v>43274</v>
      </c>
      <c r="D3375" s="1" t="s">
        <v>17</v>
      </c>
      <c r="E3375" t="s">
        <v>553</v>
      </c>
      <c r="F3375" t="s">
        <v>4555</v>
      </c>
      <c r="G3375" t="s">
        <v>20</v>
      </c>
      <c r="H3375" t="s">
        <v>4556</v>
      </c>
      <c r="I3375" t="s">
        <v>5240</v>
      </c>
      <c r="J3375" s="2">
        <v>90</v>
      </c>
      <c r="K3375" s="2">
        <v>90</v>
      </c>
      <c r="L3375" s="3">
        <v>5.08</v>
      </c>
      <c r="M3375" s="3">
        <v>5.08</v>
      </c>
      <c r="N3375" s="3">
        <v>0</v>
      </c>
    </row>
    <row r="3376" spans="1:14" x14ac:dyDescent="0.25">
      <c r="A3376" t="s">
        <v>4617</v>
      </c>
      <c r="B3376" s="1">
        <v>43274</v>
      </c>
      <c r="C3376" s="1">
        <v>43274</v>
      </c>
      <c r="D3376" s="1" t="s">
        <v>17</v>
      </c>
      <c r="E3376" t="s">
        <v>553</v>
      </c>
      <c r="F3376" t="s">
        <v>4538</v>
      </c>
      <c r="G3376" t="s">
        <v>20</v>
      </c>
      <c r="H3376" t="s">
        <v>1692</v>
      </c>
      <c r="I3376" t="s">
        <v>5240</v>
      </c>
      <c r="J3376" s="2">
        <v>90</v>
      </c>
      <c r="K3376" s="2">
        <v>90</v>
      </c>
      <c r="L3376" s="3">
        <v>5.36</v>
      </c>
      <c r="M3376" s="3">
        <v>5.36</v>
      </c>
      <c r="N3376" s="3">
        <v>0</v>
      </c>
    </row>
    <row r="3377" spans="1:14" x14ac:dyDescent="0.25">
      <c r="A3377" t="s">
        <v>4618</v>
      </c>
      <c r="B3377" s="1">
        <v>43274</v>
      </c>
      <c r="C3377" s="1">
        <v>43274</v>
      </c>
      <c r="D3377" s="1" t="s">
        <v>17</v>
      </c>
      <c r="E3377" t="s">
        <v>553</v>
      </c>
      <c r="F3377" t="s">
        <v>1231</v>
      </c>
      <c r="G3377" t="s">
        <v>33</v>
      </c>
      <c r="H3377" t="s">
        <v>1232</v>
      </c>
      <c r="I3377" t="s">
        <v>5240</v>
      </c>
      <c r="J3377" s="2">
        <v>3.92</v>
      </c>
      <c r="K3377" s="2">
        <v>0</v>
      </c>
      <c r="L3377" s="3">
        <v>4837.8999999999996</v>
      </c>
      <c r="M3377" s="3">
        <v>25</v>
      </c>
      <c r="N3377" s="3">
        <v>4812.8999999999996</v>
      </c>
    </row>
    <row r="3378" spans="1:14" x14ac:dyDescent="0.25">
      <c r="A3378" t="s">
        <v>4619</v>
      </c>
      <c r="B3378" s="1">
        <v>43279</v>
      </c>
      <c r="C3378" s="1">
        <v>43279</v>
      </c>
      <c r="D3378" s="1" t="s">
        <v>17</v>
      </c>
      <c r="E3378" t="s">
        <v>553</v>
      </c>
      <c r="F3378" t="s">
        <v>4620</v>
      </c>
      <c r="G3378" t="s">
        <v>20</v>
      </c>
      <c r="H3378" t="s">
        <v>4551</v>
      </c>
      <c r="I3378" t="s">
        <v>5240</v>
      </c>
      <c r="J3378" s="2">
        <v>90</v>
      </c>
      <c r="K3378" s="2">
        <v>90</v>
      </c>
      <c r="L3378" s="3">
        <v>133.47999999999999</v>
      </c>
      <c r="M3378" s="3">
        <v>21</v>
      </c>
      <c r="N3378" s="3">
        <v>112.48</v>
      </c>
    </row>
    <row r="3379" spans="1:14" x14ac:dyDescent="0.25">
      <c r="A3379" t="s">
        <v>4621</v>
      </c>
      <c r="B3379" s="1">
        <v>43279</v>
      </c>
      <c r="C3379" s="1">
        <v>43279</v>
      </c>
      <c r="D3379" s="1" t="s">
        <v>17</v>
      </c>
      <c r="E3379" t="s">
        <v>553</v>
      </c>
      <c r="F3379" t="s">
        <v>965</v>
      </c>
      <c r="G3379" t="s">
        <v>20</v>
      </c>
      <c r="H3379" t="s">
        <v>966</v>
      </c>
      <c r="I3379" t="s">
        <v>5240</v>
      </c>
      <c r="J3379" s="2">
        <v>90</v>
      </c>
      <c r="K3379" s="2">
        <v>90</v>
      </c>
      <c r="L3379" s="3">
        <v>1.47</v>
      </c>
      <c r="M3379" s="3">
        <v>1.47</v>
      </c>
      <c r="N3379" s="3">
        <v>0</v>
      </c>
    </row>
    <row r="3380" spans="1:14" x14ac:dyDescent="0.25">
      <c r="A3380" t="s">
        <v>4622</v>
      </c>
      <c r="B3380" s="1">
        <v>43076</v>
      </c>
      <c r="C3380" s="1">
        <v>43076</v>
      </c>
      <c r="D3380" s="1" t="s">
        <v>17</v>
      </c>
      <c r="E3380" t="s">
        <v>1179</v>
      </c>
      <c r="F3380" t="s">
        <v>387</v>
      </c>
      <c r="G3380" t="s">
        <v>33</v>
      </c>
      <c r="H3380" t="s">
        <v>388</v>
      </c>
      <c r="I3380" t="s">
        <v>5241</v>
      </c>
      <c r="J3380" s="2">
        <v>1</v>
      </c>
      <c r="K3380" s="2">
        <v>0</v>
      </c>
      <c r="L3380" s="3">
        <v>19000.89</v>
      </c>
      <c r="M3380" s="3">
        <v>40</v>
      </c>
      <c r="N3380" s="3">
        <v>18960.89</v>
      </c>
    </row>
    <row r="3381" spans="1:14" x14ac:dyDescent="0.25">
      <c r="A3381" t="s">
        <v>4623</v>
      </c>
      <c r="B3381" s="1">
        <v>43147</v>
      </c>
      <c r="C3381" s="1">
        <v>43147</v>
      </c>
      <c r="D3381" s="1" t="s">
        <v>17</v>
      </c>
      <c r="E3381" t="s">
        <v>1179</v>
      </c>
      <c r="F3381" t="s">
        <v>4624</v>
      </c>
      <c r="G3381" t="s">
        <v>20</v>
      </c>
      <c r="H3381" t="s">
        <v>4625</v>
      </c>
      <c r="I3381" t="s">
        <v>5241</v>
      </c>
      <c r="J3381" s="2">
        <v>50</v>
      </c>
      <c r="K3381" s="2">
        <v>0</v>
      </c>
      <c r="L3381" s="3">
        <v>16</v>
      </c>
      <c r="M3381" s="3">
        <v>13</v>
      </c>
      <c r="N3381" s="3">
        <v>3</v>
      </c>
    </row>
    <row r="3382" spans="1:14" x14ac:dyDescent="0.25">
      <c r="A3382" t="s">
        <v>4626</v>
      </c>
      <c r="B3382" s="1">
        <v>43187</v>
      </c>
      <c r="C3382" s="1">
        <v>43187</v>
      </c>
      <c r="D3382" s="1" t="s">
        <v>17</v>
      </c>
      <c r="E3382" t="s">
        <v>1179</v>
      </c>
      <c r="F3382" t="s">
        <v>937</v>
      </c>
      <c r="G3382" t="s">
        <v>20</v>
      </c>
      <c r="H3382" t="s">
        <v>786</v>
      </c>
      <c r="I3382" t="s">
        <v>5241</v>
      </c>
      <c r="J3382" s="2">
        <v>15</v>
      </c>
      <c r="K3382" s="2">
        <v>0</v>
      </c>
      <c r="L3382" s="3">
        <v>0.62</v>
      </c>
      <c r="M3382" s="3">
        <v>0.62</v>
      </c>
      <c r="N3382" s="3">
        <v>0</v>
      </c>
    </row>
    <row r="3383" spans="1:14" x14ac:dyDescent="0.25">
      <c r="A3383" t="s">
        <v>4627</v>
      </c>
      <c r="B3383" s="1">
        <v>43187</v>
      </c>
      <c r="C3383" s="1">
        <v>43187</v>
      </c>
      <c r="D3383" s="1" t="s">
        <v>17</v>
      </c>
      <c r="E3383" t="s">
        <v>1179</v>
      </c>
      <c r="F3383" t="s">
        <v>648</v>
      </c>
      <c r="G3383" t="s">
        <v>20</v>
      </c>
      <c r="H3383" t="s">
        <v>649</v>
      </c>
      <c r="I3383" t="s">
        <v>5241</v>
      </c>
      <c r="J3383" s="2">
        <v>20</v>
      </c>
      <c r="K3383" s="2">
        <v>0</v>
      </c>
      <c r="L3383" s="3">
        <v>0.65</v>
      </c>
      <c r="M3383" s="3">
        <v>0.65</v>
      </c>
      <c r="N3383" s="3">
        <v>0</v>
      </c>
    </row>
    <row r="3384" spans="1:14" x14ac:dyDescent="0.25">
      <c r="A3384" t="s">
        <v>4628</v>
      </c>
      <c r="B3384" s="1">
        <v>43244</v>
      </c>
      <c r="C3384" s="1">
        <v>43244</v>
      </c>
      <c r="D3384" s="1" t="s">
        <v>17</v>
      </c>
      <c r="E3384" t="s">
        <v>1179</v>
      </c>
      <c r="F3384" t="s">
        <v>387</v>
      </c>
      <c r="G3384" t="s">
        <v>33</v>
      </c>
      <c r="H3384" t="s">
        <v>388</v>
      </c>
      <c r="I3384" t="s">
        <v>5241</v>
      </c>
      <c r="J3384" s="2">
        <v>1</v>
      </c>
      <c r="K3384" s="2">
        <v>0</v>
      </c>
      <c r="L3384" s="3">
        <v>20501.96</v>
      </c>
      <c r="M3384" s="3">
        <v>25</v>
      </c>
      <c r="N3384" s="3">
        <v>20476.96</v>
      </c>
    </row>
    <row r="3385" spans="1:14" x14ac:dyDescent="0.25">
      <c r="A3385" t="s">
        <v>4629</v>
      </c>
      <c r="B3385" s="1">
        <v>43256</v>
      </c>
      <c r="C3385" s="1">
        <v>43256</v>
      </c>
      <c r="D3385" s="1" t="s">
        <v>17</v>
      </c>
      <c r="E3385" t="s">
        <v>1179</v>
      </c>
      <c r="F3385" t="s">
        <v>4630</v>
      </c>
      <c r="G3385" t="s">
        <v>20</v>
      </c>
      <c r="H3385" t="s">
        <v>3286</v>
      </c>
      <c r="I3385" t="s">
        <v>5241</v>
      </c>
      <c r="J3385" s="2">
        <v>5</v>
      </c>
      <c r="K3385" s="2">
        <v>0</v>
      </c>
      <c r="L3385" s="3">
        <v>10.29</v>
      </c>
      <c r="M3385" s="3">
        <v>10.29</v>
      </c>
      <c r="N3385" s="3">
        <v>0</v>
      </c>
    </row>
    <row r="3386" spans="1:14" x14ac:dyDescent="0.25">
      <c r="A3386" t="s">
        <v>4631</v>
      </c>
      <c r="B3386" s="1">
        <v>42957</v>
      </c>
      <c r="C3386" s="1">
        <v>42957</v>
      </c>
      <c r="D3386" s="1" t="s">
        <v>17</v>
      </c>
      <c r="E3386" t="s">
        <v>995</v>
      </c>
      <c r="F3386" t="s">
        <v>2831</v>
      </c>
      <c r="G3386" t="s">
        <v>20</v>
      </c>
      <c r="H3386" t="s">
        <v>173</v>
      </c>
      <c r="I3386" t="s">
        <v>5242</v>
      </c>
      <c r="J3386" s="2">
        <v>90</v>
      </c>
      <c r="K3386" s="2">
        <v>90</v>
      </c>
      <c r="L3386" s="3">
        <v>26.86</v>
      </c>
      <c r="M3386" s="3">
        <v>21</v>
      </c>
      <c r="N3386" s="3">
        <v>5.86</v>
      </c>
    </row>
    <row r="3387" spans="1:14" x14ac:dyDescent="0.25">
      <c r="A3387" t="s">
        <v>4632</v>
      </c>
      <c r="B3387" s="1">
        <v>42957</v>
      </c>
      <c r="C3387" s="1">
        <v>42957</v>
      </c>
      <c r="D3387" s="1" t="s">
        <v>17</v>
      </c>
      <c r="E3387" t="s">
        <v>995</v>
      </c>
      <c r="F3387" t="s">
        <v>3815</v>
      </c>
      <c r="G3387" t="s">
        <v>20</v>
      </c>
      <c r="H3387" t="s">
        <v>3816</v>
      </c>
      <c r="I3387" t="s">
        <v>5242</v>
      </c>
      <c r="J3387" s="2">
        <v>90</v>
      </c>
      <c r="K3387" s="2">
        <v>90</v>
      </c>
      <c r="L3387" s="3">
        <v>36.590000000000003</v>
      </c>
      <c r="M3387" s="3">
        <v>21</v>
      </c>
      <c r="N3387" s="3">
        <v>15.59</v>
      </c>
    </row>
    <row r="3388" spans="1:14" x14ac:dyDescent="0.25">
      <c r="A3388" t="s">
        <v>4633</v>
      </c>
      <c r="B3388" s="1">
        <v>42957</v>
      </c>
      <c r="C3388" s="1">
        <v>42957</v>
      </c>
      <c r="D3388" s="1" t="s">
        <v>17</v>
      </c>
      <c r="E3388" t="s">
        <v>995</v>
      </c>
      <c r="F3388" t="s">
        <v>3544</v>
      </c>
      <c r="G3388" t="s">
        <v>20</v>
      </c>
      <c r="H3388" t="s">
        <v>1692</v>
      </c>
      <c r="I3388" t="s">
        <v>5242</v>
      </c>
      <c r="J3388" s="2">
        <v>90</v>
      </c>
      <c r="K3388" s="2">
        <v>90</v>
      </c>
      <c r="L3388" s="3">
        <v>1.71</v>
      </c>
      <c r="M3388" s="3">
        <v>1.71</v>
      </c>
      <c r="N3388" s="3">
        <v>0</v>
      </c>
    </row>
    <row r="3389" spans="1:14" x14ac:dyDescent="0.25">
      <c r="A3389" t="s">
        <v>4634</v>
      </c>
      <c r="B3389" s="1">
        <v>42989</v>
      </c>
      <c r="C3389" s="1">
        <v>42989</v>
      </c>
      <c r="D3389" s="1" t="s">
        <v>17</v>
      </c>
      <c r="E3389" t="s">
        <v>995</v>
      </c>
      <c r="F3389" t="s">
        <v>1109</v>
      </c>
      <c r="G3389" t="s">
        <v>20</v>
      </c>
      <c r="H3389" t="s">
        <v>1110</v>
      </c>
      <c r="I3389" t="s">
        <v>5242</v>
      </c>
      <c r="J3389" s="2">
        <v>72</v>
      </c>
      <c r="K3389" s="2">
        <v>84</v>
      </c>
      <c r="L3389" s="3">
        <v>5.45</v>
      </c>
      <c r="M3389" s="3">
        <v>5.45</v>
      </c>
      <c r="N3389" s="3">
        <v>0</v>
      </c>
    </row>
    <row r="3390" spans="1:14" x14ac:dyDescent="0.25">
      <c r="A3390" t="s">
        <v>4635</v>
      </c>
      <c r="B3390" s="1">
        <v>42990</v>
      </c>
      <c r="C3390" s="1">
        <v>42990</v>
      </c>
      <c r="D3390" s="1" t="s">
        <v>17</v>
      </c>
      <c r="E3390" t="s">
        <v>995</v>
      </c>
      <c r="F3390" t="s">
        <v>782</v>
      </c>
      <c r="G3390" t="s">
        <v>20</v>
      </c>
      <c r="H3390" t="s">
        <v>783</v>
      </c>
      <c r="I3390" t="s">
        <v>5242</v>
      </c>
      <c r="J3390" s="2">
        <v>28</v>
      </c>
      <c r="K3390" s="2">
        <v>0</v>
      </c>
      <c r="L3390" s="3">
        <v>2.35</v>
      </c>
      <c r="M3390" s="3">
        <v>2.35</v>
      </c>
      <c r="N3390" s="3">
        <v>0</v>
      </c>
    </row>
    <row r="3391" spans="1:14" x14ac:dyDescent="0.25">
      <c r="A3391" t="s">
        <v>4636</v>
      </c>
      <c r="B3391" s="1">
        <v>42990</v>
      </c>
      <c r="C3391" s="1">
        <v>42990</v>
      </c>
      <c r="D3391" s="1" t="s">
        <v>17</v>
      </c>
      <c r="E3391" t="s">
        <v>995</v>
      </c>
      <c r="F3391" t="s">
        <v>105</v>
      </c>
      <c r="G3391" t="s">
        <v>20</v>
      </c>
      <c r="H3391" t="s">
        <v>106</v>
      </c>
      <c r="I3391" t="s">
        <v>5242</v>
      </c>
      <c r="J3391" s="2">
        <v>90</v>
      </c>
      <c r="K3391" s="2">
        <v>90</v>
      </c>
      <c r="L3391" s="3">
        <v>41.61</v>
      </c>
      <c r="M3391" s="3">
        <v>21</v>
      </c>
      <c r="N3391" s="3">
        <v>20.61</v>
      </c>
    </row>
    <row r="3392" spans="1:14" x14ac:dyDescent="0.25">
      <c r="A3392" t="s">
        <v>4637</v>
      </c>
      <c r="B3392" s="1">
        <v>42996</v>
      </c>
      <c r="C3392" s="1">
        <v>42996</v>
      </c>
      <c r="D3392" s="1" t="s">
        <v>17</v>
      </c>
      <c r="E3392" t="s">
        <v>995</v>
      </c>
      <c r="F3392" t="s">
        <v>387</v>
      </c>
      <c r="G3392" t="s">
        <v>248</v>
      </c>
      <c r="H3392" t="s">
        <v>388</v>
      </c>
      <c r="I3392" t="s">
        <v>5242</v>
      </c>
      <c r="J3392" s="2">
        <v>1</v>
      </c>
      <c r="K3392" s="2">
        <v>0</v>
      </c>
      <c r="L3392" s="3">
        <v>19000.89</v>
      </c>
      <c r="M3392" s="3">
        <v>40</v>
      </c>
      <c r="N3392" s="3">
        <v>18960.89</v>
      </c>
    </row>
    <row r="3393" spans="1:14" x14ac:dyDescent="0.25">
      <c r="A3393" t="s">
        <v>4638</v>
      </c>
      <c r="B3393" s="1">
        <v>43066</v>
      </c>
      <c r="C3393" s="1">
        <v>43066</v>
      </c>
      <c r="D3393" s="1" t="s">
        <v>17</v>
      </c>
      <c r="E3393" t="s">
        <v>995</v>
      </c>
      <c r="F3393" t="s">
        <v>965</v>
      </c>
      <c r="G3393" t="s">
        <v>20</v>
      </c>
      <c r="H3393" t="s">
        <v>966</v>
      </c>
      <c r="I3393" t="s">
        <v>5242</v>
      </c>
      <c r="J3393" s="2">
        <v>90</v>
      </c>
      <c r="K3393" s="2">
        <v>90</v>
      </c>
      <c r="L3393" s="3">
        <v>1.44</v>
      </c>
      <c r="M3393" s="3">
        <v>1.44</v>
      </c>
      <c r="N3393" s="3">
        <v>0</v>
      </c>
    </row>
    <row r="3394" spans="1:14" x14ac:dyDescent="0.25">
      <c r="A3394" t="s">
        <v>4639</v>
      </c>
      <c r="B3394" s="1">
        <v>43066</v>
      </c>
      <c r="C3394" s="1">
        <v>43066</v>
      </c>
      <c r="D3394" s="1" t="s">
        <v>17</v>
      </c>
      <c r="E3394" t="s">
        <v>995</v>
      </c>
      <c r="F3394" t="s">
        <v>3815</v>
      </c>
      <c r="G3394" t="s">
        <v>20</v>
      </c>
      <c r="H3394" t="s">
        <v>3816</v>
      </c>
      <c r="I3394" t="s">
        <v>5242</v>
      </c>
      <c r="J3394" s="2">
        <v>90</v>
      </c>
      <c r="K3394" s="2">
        <v>90</v>
      </c>
      <c r="L3394" s="3">
        <v>36.590000000000003</v>
      </c>
      <c r="M3394" s="3">
        <v>21</v>
      </c>
      <c r="N3394" s="3">
        <v>15.59</v>
      </c>
    </row>
    <row r="3395" spans="1:14" x14ac:dyDescent="0.25">
      <c r="A3395" t="s">
        <v>4640</v>
      </c>
      <c r="B3395" s="1">
        <v>43066</v>
      </c>
      <c r="C3395" s="1">
        <v>43066</v>
      </c>
      <c r="D3395" s="1" t="s">
        <v>17</v>
      </c>
      <c r="E3395" t="s">
        <v>995</v>
      </c>
      <c r="F3395" t="s">
        <v>3544</v>
      </c>
      <c r="G3395" t="s">
        <v>20</v>
      </c>
      <c r="H3395" t="s">
        <v>1692</v>
      </c>
      <c r="I3395" t="s">
        <v>5242</v>
      </c>
      <c r="J3395" s="2">
        <v>90</v>
      </c>
      <c r="K3395" s="2">
        <v>90</v>
      </c>
      <c r="L3395" s="3">
        <v>1.71</v>
      </c>
      <c r="M3395" s="3">
        <v>1.71</v>
      </c>
      <c r="N3395" s="3">
        <v>0</v>
      </c>
    </row>
    <row r="3396" spans="1:14" x14ac:dyDescent="0.25">
      <c r="A3396" t="s">
        <v>4641</v>
      </c>
      <c r="B3396" s="1">
        <v>43066</v>
      </c>
      <c r="C3396" s="1">
        <v>43066</v>
      </c>
      <c r="D3396" s="1" t="s">
        <v>17</v>
      </c>
      <c r="E3396" t="s">
        <v>995</v>
      </c>
      <c r="F3396" t="s">
        <v>2831</v>
      </c>
      <c r="G3396" t="s">
        <v>20</v>
      </c>
      <c r="H3396" t="s">
        <v>173</v>
      </c>
      <c r="I3396" t="s">
        <v>5242</v>
      </c>
      <c r="J3396" s="2">
        <v>90</v>
      </c>
      <c r="K3396" s="2">
        <v>90</v>
      </c>
      <c r="L3396" s="3">
        <v>26.86</v>
      </c>
      <c r="M3396" s="3">
        <v>21</v>
      </c>
      <c r="N3396" s="3">
        <v>5.86</v>
      </c>
    </row>
    <row r="3397" spans="1:14" x14ac:dyDescent="0.25">
      <c r="A3397" t="s">
        <v>4642</v>
      </c>
      <c r="B3397" s="1">
        <v>43076</v>
      </c>
      <c r="C3397" s="1">
        <v>43076</v>
      </c>
      <c r="D3397" s="1" t="s">
        <v>17</v>
      </c>
      <c r="E3397" t="s">
        <v>995</v>
      </c>
      <c r="F3397" t="s">
        <v>1109</v>
      </c>
      <c r="G3397" t="s">
        <v>20</v>
      </c>
      <c r="H3397" t="s">
        <v>1110</v>
      </c>
      <c r="I3397" t="s">
        <v>5242</v>
      </c>
      <c r="J3397" s="2">
        <v>72</v>
      </c>
      <c r="K3397" s="2">
        <v>84</v>
      </c>
      <c r="L3397" s="3">
        <v>5.45</v>
      </c>
      <c r="M3397" s="3">
        <v>5.45</v>
      </c>
      <c r="N3397" s="3">
        <v>0</v>
      </c>
    </row>
    <row r="3398" spans="1:14" x14ac:dyDescent="0.25">
      <c r="A3398" t="s">
        <v>4643</v>
      </c>
      <c r="B3398" s="1">
        <v>43080</v>
      </c>
      <c r="C3398" s="1">
        <v>43080</v>
      </c>
      <c r="D3398" s="1" t="s">
        <v>17</v>
      </c>
      <c r="E3398" t="s">
        <v>995</v>
      </c>
      <c r="F3398" t="s">
        <v>387</v>
      </c>
      <c r="G3398" t="s">
        <v>248</v>
      </c>
      <c r="H3398" t="s">
        <v>388</v>
      </c>
      <c r="I3398" t="s">
        <v>5242</v>
      </c>
      <c r="J3398" s="2">
        <v>1</v>
      </c>
      <c r="K3398" s="2">
        <v>0</v>
      </c>
      <c r="L3398" s="3">
        <v>19000.89</v>
      </c>
      <c r="M3398" s="3">
        <v>40</v>
      </c>
      <c r="N3398" s="3">
        <v>18960.89</v>
      </c>
    </row>
    <row r="3399" spans="1:14" x14ac:dyDescent="0.25">
      <c r="A3399" t="s">
        <v>4644</v>
      </c>
      <c r="B3399" s="1">
        <v>43096</v>
      </c>
      <c r="C3399" s="1">
        <v>43096</v>
      </c>
      <c r="D3399" s="1" t="s">
        <v>17</v>
      </c>
      <c r="E3399" t="s">
        <v>995</v>
      </c>
      <c r="F3399" t="s">
        <v>105</v>
      </c>
      <c r="G3399" t="s">
        <v>20</v>
      </c>
      <c r="H3399" t="s">
        <v>106</v>
      </c>
      <c r="I3399" t="s">
        <v>5242</v>
      </c>
      <c r="J3399" s="2">
        <v>90</v>
      </c>
      <c r="K3399" s="2">
        <v>90</v>
      </c>
      <c r="L3399" s="3">
        <v>41.61</v>
      </c>
      <c r="M3399" s="3">
        <v>21</v>
      </c>
      <c r="N3399" s="3">
        <v>20.61</v>
      </c>
    </row>
    <row r="3400" spans="1:14" x14ac:dyDescent="0.25">
      <c r="A3400" t="s">
        <v>4645</v>
      </c>
      <c r="B3400" s="1">
        <v>43173</v>
      </c>
      <c r="C3400" s="1">
        <v>43173</v>
      </c>
      <c r="D3400" s="1" t="s">
        <v>17</v>
      </c>
      <c r="E3400" t="s">
        <v>995</v>
      </c>
      <c r="F3400" t="s">
        <v>1109</v>
      </c>
      <c r="G3400" t="s">
        <v>20</v>
      </c>
      <c r="H3400" t="s">
        <v>1110</v>
      </c>
      <c r="I3400" t="s">
        <v>5242</v>
      </c>
      <c r="J3400" s="2">
        <v>72</v>
      </c>
      <c r="K3400" s="2">
        <v>84</v>
      </c>
      <c r="L3400" s="3">
        <v>5.57</v>
      </c>
      <c r="M3400" s="3">
        <v>5.57</v>
      </c>
      <c r="N3400" s="3">
        <v>0</v>
      </c>
    </row>
    <row r="3401" spans="1:14" x14ac:dyDescent="0.25">
      <c r="A3401" t="s">
        <v>4646</v>
      </c>
      <c r="B3401" s="1">
        <v>43173</v>
      </c>
      <c r="C3401" s="1">
        <v>43173</v>
      </c>
      <c r="D3401" s="1" t="s">
        <v>17</v>
      </c>
      <c r="E3401" t="s">
        <v>995</v>
      </c>
      <c r="F3401" t="s">
        <v>965</v>
      </c>
      <c r="G3401" t="s">
        <v>20</v>
      </c>
      <c r="H3401" t="s">
        <v>966</v>
      </c>
      <c r="I3401" t="s">
        <v>5242</v>
      </c>
      <c r="J3401" s="2">
        <v>90</v>
      </c>
      <c r="K3401" s="2">
        <v>90</v>
      </c>
      <c r="L3401" s="3">
        <v>1.47</v>
      </c>
      <c r="M3401" s="3">
        <v>1.47</v>
      </c>
      <c r="N3401" s="3">
        <v>0</v>
      </c>
    </row>
    <row r="3402" spans="1:14" x14ac:dyDescent="0.25">
      <c r="A3402" t="s">
        <v>4647</v>
      </c>
      <c r="B3402" s="1">
        <v>43175</v>
      </c>
      <c r="C3402" s="1">
        <v>43175</v>
      </c>
      <c r="D3402" s="1" t="s">
        <v>17</v>
      </c>
      <c r="E3402" t="s">
        <v>995</v>
      </c>
      <c r="F3402" t="s">
        <v>387</v>
      </c>
      <c r="G3402" t="s">
        <v>248</v>
      </c>
      <c r="H3402" t="s">
        <v>388</v>
      </c>
      <c r="I3402" t="s">
        <v>5242</v>
      </c>
      <c r="J3402" s="2">
        <v>1</v>
      </c>
      <c r="K3402" s="2">
        <v>0</v>
      </c>
      <c r="L3402" s="3">
        <v>20501.96</v>
      </c>
      <c r="M3402" s="3">
        <v>25</v>
      </c>
      <c r="N3402" s="3">
        <v>20476.96</v>
      </c>
    </row>
    <row r="3403" spans="1:14" x14ac:dyDescent="0.25">
      <c r="A3403" t="s">
        <v>4648</v>
      </c>
      <c r="B3403" s="1">
        <v>43187</v>
      </c>
      <c r="C3403" s="1">
        <v>43187</v>
      </c>
      <c r="D3403" s="1" t="s">
        <v>17</v>
      </c>
      <c r="E3403" t="s">
        <v>995</v>
      </c>
      <c r="F3403" t="s">
        <v>3544</v>
      </c>
      <c r="G3403" t="s">
        <v>20</v>
      </c>
      <c r="H3403" t="s">
        <v>1692</v>
      </c>
      <c r="I3403" t="s">
        <v>5242</v>
      </c>
      <c r="J3403" s="2">
        <v>90</v>
      </c>
      <c r="K3403" s="2">
        <v>90</v>
      </c>
      <c r="L3403" s="3">
        <v>1.75</v>
      </c>
      <c r="M3403" s="3">
        <v>1.75</v>
      </c>
      <c r="N3403" s="3">
        <v>0</v>
      </c>
    </row>
    <row r="3404" spans="1:14" x14ac:dyDescent="0.25">
      <c r="A3404" t="s">
        <v>4649</v>
      </c>
      <c r="B3404" s="1">
        <v>43187</v>
      </c>
      <c r="C3404" s="1">
        <v>43187</v>
      </c>
      <c r="D3404" s="1" t="s">
        <v>17</v>
      </c>
      <c r="E3404" t="s">
        <v>995</v>
      </c>
      <c r="F3404" t="s">
        <v>4185</v>
      </c>
      <c r="G3404" t="s">
        <v>20</v>
      </c>
      <c r="H3404" t="s">
        <v>173</v>
      </c>
      <c r="I3404" t="s">
        <v>5242</v>
      </c>
      <c r="J3404" s="2">
        <v>90</v>
      </c>
      <c r="K3404" s="2">
        <v>90</v>
      </c>
      <c r="L3404" s="3">
        <v>27.45</v>
      </c>
      <c r="M3404" s="3">
        <v>21</v>
      </c>
      <c r="N3404" s="3">
        <v>6.45</v>
      </c>
    </row>
    <row r="3405" spans="1:14" x14ac:dyDescent="0.25">
      <c r="A3405" t="s">
        <v>4650</v>
      </c>
      <c r="B3405" s="1">
        <v>43188</v>
      </c>
      <c r="C3405" s="1">
        <v>43188</v>
      </c>
      <c r="D3405" s="1" t="s">
        <v>17</v>
      </c>
      <c r="E3405" t="s">
        <v>995</v>
      </c>
      <c r="F3405" t="s">
        <v>3815</v>
      </c>
      <c r="G3405" t="s">
        <v>20</v>
      </c>
      <c r="H3405" t="s">
        <v>3816</v>
      </c>
      <c r="I3405" t="s">
        <v>5242</v>
      </c>
      <c r="J3405" s="2">
        <v>90</v>
      </c>
      <c r="K3405" s="2">
        <v>90</v>
      </c>
      <c r="L3405" s="3">
        <v>37.4</v>
      </c>
      <c r="M3405" s="3">
        <v>21</v>
      </c>
      <c r="N3405" s="3">
        <v>16.399999999999999</v>
      </c>
    </row>
    <row r="3406" spans="1:14" x14ac:dyDescent="0.25">
      <c r="A3406" t="s">
        <v>4651</v>
      </c>
      <c r="B3406" s="1">
        <v>43210</v>
      </c>
      <c r="C3406" s="1">
        <v>43210</v>
      </c>
      <c r="D3406" s="1" t="s">
        <v>17</v>
      </c>
      <c r="E3406" t="s">
        <v>995</v>
      </c>
      <c r="F3406" t="s">
        <v>105</v>
      </c>
      <c r="G3406" t="s">
        <v>20</v>
      </c>
      <c r="H3406" t="s">
        <v>106</v>
      </c>
      <c r="I3406" t="s">
        <v>5242</v>
      </c>
      <c r="J3406" s="2">
        <v>90</v>
      </c>
      <c r="K3406" s="2">
        <v>90</v>
      </c>
      <c r="L3406" s="3">
        <v>11.06</v>
      </c>
      <c r="M3406" s="3">
        <v>11.06</v>
      </c>
      <c r="N3406" s="3">
        <v>0</v>
      </c>
    </row>
    <row r="3407" spans="1:14" x14ac:dyDescent="0.25">
      <c r="A3407" t="s">
        <v>4652</v>
      </c>
      <c r="B3407" s="1">
        <v>43250</v>
      </c>
      <c r="C3407" s="1">
        <v>43250</v>
      </c>
      <c r="D3407" s="1" t="s">
        <v>17</v>
      </c>
      <c r="E3407" t="s">
        <v>995</v>
      </c>
      <c r="F3407" t="s">
        <v>1691</v>
      </c>
      <c r="G3407" t="s">
        <v>20</v>
      </c>
      <c r="H3407" t="s">
        <v>1692</v>
      </c>
      <c r="I3407" t="s">
        <v>5242</v>
      </c>
      <c r="J3407" s="2">
        <v>90</v>
      </c>
      <c r="K3407" s="2">
        <v>90</v>
      </c>
      <c r="L3407" s="3">
        <v>1.99</v>
      </c>
      <c r="M3407" s="3">
        <v>1.99</v>
      </c>
      <c r="N3407" s="3">
        <v>0</v>
      </c>
    </row>
    <row r="3408" spans="1:14" x14ac:dyDescent="0.25">
      <c r="A3408" t="s">
        <v>4653</v>
      </c>
      <c r="B3408" s="1">
        <v>43257</v>
      </c>
      <c r="C3408" s="1">
        <v>43257</v>
      </c>
      <c r="D3408" s="1" t="s">
        <v>17</v>
      </c>
      <c r="E3408" t="s">
        <v>995</v>
      </c>
      <c r="F3408" t="s">
        <v>1109</v>
      </c>
      <c r="G3408" t="s">
        <v>20</v>
      </c>
      <c r="H3408" t="s">
        <v>1110</v>
      </c>
      <c r="I3408" t="s">
        <v>5242</v>
      </c>
      <c r="J3408" s="2">
        <v>72</v>
      </c>
      <c r="K3408" s="2">
        <v>90</v>
      </c>
      <c r="L3408" s="3">
        <v>5.57</v>
      </c>
      <c r="M3408" s="3">
        <v>5.57</v>
      </c>
      <c r="N3408" s="3">
        <v>0</v>
      </c>
    </row>
    <row r="3409" spans="1:14" x14ac:dyDescent="0.25">
      <c r="A3409" t="s">
        <v>4654</v>
      </c>
      <c r="B3409" s="1">
        <v>43263</v>
      </c>
      <c r="C3409" s="1">
        <v>43263</v>
      </c>
      <c r="D3409" s="1" t="s">
        <v>17</v>
      </c>
      <c r="E3409" t="s">
        <v>995</v>
      </c>
      <c r="F3409" t="s">
        <v>387</v>
      </c>
      <c r="G3409" t="s">
        <v>248</v>
      </c>
      <c r="H3409" t="s">
        <v>388</v>
      </c>
      <c r="I3409" t="s">
        <v>5242</v>
      </c>
      <c r="J3409" s="2">
        <v>1</v>
      </c>
      <c r="K3409" s="2">
        <v>0</v>
      </c>
      <c r="L3409" s="3">
        <v>20501.96</v>
      </c>
      <c r="M3409" s="3">
        <v>25</v>
      </c>
      <c r="N3409" s="3">
        <v>20476.96</v>
      </c>
    </row>
    <row r="3410" spans="1:14" x14ac:dyDescent="0.25">
      <c r="A3410" t="s">
        <v>4655</v>
      </c>
      <c r="B3410" s="1">
        <v>42921</v>
      </c>
      <c r="C3410" s="1">
        <v>42921</v>
      </c>
      <c r="D3410" s="1" t="s">
        <v>17</v>
      </c>
      <c r="E3410" t="s">
        <v>453</v>
      </c>
      <c r="F3410" t="s">
        <v>4656</v>
      </c>
      <c r="G3410" t="s">
        <v>248</v>
      </c>
      <c r="H3410" t="s">
        <v>4657</v>
      </c>
      <c r="I3410" t="s">
        <v>5243</v>
      </c>
      <c r="J3410" s="2">
        <v>60</v>
      </c>
      <c r="K3410" s="2">
        <v>0</v>
      </c>
      <c r="L3410" s="3">
        <v>6772.26</v>
      </c>
      <c r="M3410" s="3">
        <v>25</v>
      </c>
      <c r="N3410" s="3">
        <v>6747.26</v>
      </c>
    </row>
    <row r="3411" spans="1:14" x14ac:dyDescent="0.25">
      <c r="A3411" t="s">
        <v>4658</v>
      </c>
      <c r="B3411" s="1">
        <v>42947</v>
      </c>
      <c r="C3411" s="1">
        <v>42947</v>
      </c>
      <c r="D3411" s="1" t="s">
        <v>17</v>
      </c>
      <c r="E3411" t="s">
        <v>453</v>
      </c>
      <c r="F3411" t="s">
        <v>4656</v>
      </c>
      <c r="G3411" t="s">
        <v>248</v>
      </c>
      <c r="H3411" t="s">
        <v>4657</v>
      </c>
      <c r="I3411" t="s">
        <v>5243</v>
      </c>
      <c r="J3411" s="2">
        <v>60</v>
      </c>
      <c r="K3411" s="2">
        <v>0</v>
      </c>
      <c r="L3411" s="3">
        <v>6772.26</v>
      </c>
      <c r="M3411" s="3">
        <v>25</v>
      </c>
      <c r="N3411" s="3">
        <v>6747.26</v>
      </c>
    </row>
    <row r="3412" spans="1:14" x14ac:dyDescent="0.25">
      <c r="A3412" t="s">
        <v>4659</v>
      </c>
      <c r="B3412" s="1">
        <v>42992</v>
      </c>
      <c r="C3412" s="1">
        <v>42991</v>
      </c>
      <c r="D3412" s="1" t="s">
        <v>17</v>
      </c>
      <c r="E3412" t="s">
        <v>453</v>
      </c>
      <c r="F3412" t="s">
        <v>4656</v>
      </c>
      <c r="G3412" t="s">
        <v>248</v>
      </c>
      <c r="H3412" t="s">
        <v>4657</v>
      </c>
      <c r="I3412" t="s">
        <v>5243</v>
      </c>
      <c r="J3412" s="2">
        <v>60</v>
      </c>
      <c r="K3412" s="2">
        <v>0</v>
      </c>
      <c r="L3412" s="3">
        <v>6772.26</v>
      </c>
      <c r="M3412" s="3">
        <v>25</v>
      </c>
      <c r="N3412" s="3">
        <v>6747.26</v>
      </c>
    </row>
    <row r="3413" spans="1:14" x14ac:dyDescent="0.25">
      <c r="A3413" t="s">
        <v>4660</v>
      </c>
      <c r="B3413" s="1">
        <v>43034</v>
      </c>
      <c r="C3413" s="1">
        <v>43034</v>
      </c>
      <c r="D3413" s="1" t="s">
        <v>17</v>
      </c>
      <c r="E3413" t="s">
        <v>453</v>
      </c>
      <c r="F3413" t="s">
        <v>4656</v>
      </c>
      <c r="G3413" t="s">
        <v>248</v>
      </c>
      <c r="H3413" t="s">
        <v>4657</v>
      </c>
      <c r="I3413" t="s">
        <v>5243</v>
      </c>
      <c r="J3413" s="2">
        <v>60</v>
      </c>
      <c r="K3413" s="2">
        <v>0</v>
      </c>
      <c r="L3413" s="3">
        <v>6772.26</v>
      </c>
      <c r="M3413" s="3">
        <v>25</v>
      </c>
      <c r="N3413" s="3">
        <v>6747.26</v>
      </c>
    </row>
    <row r="3414" spans="1:14" x14ac:dyDescent="0.25">
      <c r="A3414" t="s">
        <v>4661</v>
      </c>
      <c r="B3414" s="1">
        <v>43068</v>
      </c>
      <c r="C3414" s="1">
        <v>43068</v>
      </c>
      <c r="D3414" s="1" t="s">
        <v>17</v>
      </c>
      <c r="E3414" t="s">
        <v>453</v>
      </c>
      <c r="F3414" t="s">
        <v>4656</v>
      </c>
      <c r="G3414" t="s">
        <v>248</v>
      </c>
      <c r="H3414" t="s">
        <v>4657</v>
      </c>
      <c r="I3414" t="s">
        <v>5243</v>
      </c>
      <c r="J3414" s="2">
        <v>60</v>
      </c>
      <c r="K3414" s="2">
        <v>0</v>
      </c>
      <c r="L3414" s="3">
        <v>6772.26</v>
      </c>
      <c r="M3414" s="3">
        <v>25</v>
      </c>
      <c r="N3414" s="3">
        <v>6747.26</v>
      </c>
    </row>
    <row r="3415" spans="1:14" x14ac:dyDescent="0.25">
      <c r="A3415" t="s">
        <v>4662</v>
      </c>
      <c r="B3415" s="1">
        <v>43114</v>
      </c>
      <c r="C3415" s="1">
        <v>43114</v>
      </c>
      <c r="D3415" s="1" t="s">
        <v>17</v>
      </c>
      <c r="E3415" t="s">
        <v>453</v>
      </c>
      <c r="F3415" t="s">
        <v>4656</v>
      </c>
      <c r="G3415" t="s">
        <v>248</v>
      </c>
      <c r="H3415" t="s">
        <v>4657</v>
      </c>
      <c r="I3415" t="s">
        <v>5243</v>
      </c>
      <c r="J3415" s="2">
        <v>60</v>
      </c>
      <c r="K3415" s="2">
        <v>0</v>
      </c>
      <c r="L3415" s="3">
        <v>7313.99</v>
      </c>
      <c r="M3415" s="3">
        <v>25</v>
      </c>
      <c r="N3415" s="3">
        <v>7288.99</v>
      </c>
    </row>
    <row r="3416" spans="1:14" x14ac:dyDescent="0.25">
      <c r="A3416" t="s">
        <v>4663</v>
      </c>
      <c r="B3416" s="1">
        <v>43159</v>
      </c>
      <c r="C3416" s="1">
        <v>43159</v>
      </c>
      <c r="D3416" s="1" t="s">
        <v>17</v>
      </c>
      <c r="E3416" t="s">
        <v>453</v>
      </c>
      <c r="F3416" t="s">
        <v>4656</v>
      </c>
      <c r="G3416" t="s">
        <v>248</v>
      </c>
      <c r="H3416" t="s">
        <v>4657</v>
      </c>
      <c r="I3416" t="s">
        <v>5243</v>
      </c>
      <c r="J3416" s="2">
        <v>60</v>
      </c>
      <c r="K3416" s="2">
        <v>0</v>
      </c>
      <c r="L3416" s="3">
        <v>7313.99</v>
      </c>
      <c r="M3416" s="3">
        <v>25</v>
      </c>
      <c r="N3416" s="3">
        <v>7288.99</v>
      </c>
    </row>
    <row r="3417" spans="1:14" x14ac:dyDescent="0.25">
      <c r="A3417" t="s">
        <v>4664</v>
      </c>
      <c r="B3417" s="1">
        <v>43188</v>
      </c>
      <c r="C3417" s="1">
        <v>43188</v>
      </c>
      <c r="D3417" s="1" t="s">
        <v>17</v>
      </c>
      <c r="E3417" t="s">
        <v>453</v>
      </c>
      <c r="F3417" t="s">
        <v>4656</v>
      </c>
      <c r="G3417" t="s">
        <v>248</v>
      </c>
      <c r="H3417" t="s">
        <v>4657</v>
      </c>
      <c r="I3417" t="s">
        <v>5243</v>
      </c>
      <c r="J3417" s="2">
        <v>60</v>
      </c>
      <c r="K3417" s="2">
        <v>0</v>
      </c>
      <c r="L3417" s="3">
        <v>7313.99</v>
      </c>
      <c r="M3417" s="3">
        <v>25</v>
      </c>
      <c r="N3417" s="3">
        <v>7288.99</v>
      </c>
    </row>
    <row r="3418" spans="1:14" x14ac:dyDescent="0.25">
      <c r="A3418" t="s">
        <v>4665</v>
      </c>
      <c r="B3418" s="1">
        <v>43195</v>
      </c>
      <c r="C3418" s="1">
        <v>43195</v>
      </c>
      <c r="D3418" s="1" t="s">
        <v>17</v>
      </c>
      <c r="E3418" t="s">
        <v>453</v>
      </c>
      <c r="F3418" t="s">
        <v>4666</v>
      </c>
      <c r="G3418" t="s">
        <v>20</v>
      </c>
      <c r="H3418" t="s">
        <v>4667</v>
      </c>
      <c r="I3418" t="s">
        <v>5243</v>
      </c>
      <c r="J3418" s="2">
        <v>60</v>
      </c>
      <c r="K3418" s="2">
        <v>0</v>
      </c>
      <c r="L3418" s="3">
        <v>55.37</v>
      </c>
      <c r="M3418" s="3">
        <v>13</v>
      </c>
      <c r="N3418" s="3">
        <v>42.37</v>
      </c>
    </row>
    <row r="3419" spans="1:14" x14ac:dyDescent="0.25">
      <c r="A3419" t="s">
        <v>4668</v>
      </c>
      <c r="B3419" s="1">
        <v>43224</v>
      </c>
      <c r="C3419" s="1">
        <v>43224</v>
      </c>
      <c r="D3419" s="1" t="s">
        <v>17</v>
      </c>
      <c r="E3419" t="s">
        <v>453</v>
      </c>
      <c r="F3419" t="s">
        <v>4666</v>
      </c>
      <c r="G3419" t="s">
        <v>20</v>
      </c>
      <c r="H3419" t="s">
        <v>4667</v>
      </c>
      <c r="I3419" t="s">
        <v>5243</v>
      </c>
      <c r="J3419" s="2">
        <v>60</v>
      </c>
      <c r="K3419" s="2">
        <v>0</v>
      </c>
      <c r="L3419" s="3">
        <v>55.37</v>
      </c>
      <c r="M3419" s="3">
        <v>13</v>
      </c>
      <c r="N3419" s="3">
        <v>42.37</v>
      </c>
    </row>
    <row r="3420" spans="1:14" x14ac:dyDescent="0.25">
      <c r="A3420" t="s">
        <v>4669</v>
      </c>
      <c r="B3420" s="1">
        <v>43242</v>
      </c>
      <c r="C3420" s="1">
        <v>43242</v>
      </c>
      <c r="D3420" s="1" t="s">
        <v>17</v>
      </c>
      <c r="E3420" t="s">
        <v>453</v>
      </c>
      <c r="F3420" t="s">
        <v>4656</v>
      </c>
      <c r="G3420" t="s">
        <v>248</v>
      </c>
      <c r="H3420" t="s">
        <v>4657</v>
      </c>
      <c r="I3420" t="s">
        <v>5243</v>
      </c>
      <c r="J3420" s="2">
        <v>60</v>
      </c>
      <c r="K3420" s="2">
        <v>0</v>
      </c>
      <c r="L3420" s="3">
        <v>7313.99</v>
      </c>
      <c r="M3420" s="3">
        <v>25</v>
      </c>
      <c r="N3420" s="3">
        <v>7288.99</v>
      </c>
    </row>
    <row r="3421" spans="1:14" x14ac:dyDescent="0.25">
      <c r="A3421" t="s">
        <v>4670</v>
      </c>
      <c r="B3421" s="1">
        <v>43255</v>
      </c>
      <c r="C3421" s="1">
        <v>43255</v>
      </c>
      <c r="D3421" s="1" t="s">
        <v>17</v>
      </c>
      <c r="E3421" t="s">
        <v>453</v>
      </c>
      <c r="F3421" t="s">
        <v>4666</v>
      </c>
      <c r="G3421" t="s">
        <v>20</v>
      </c>
      <c r="H3421" t="s">
        <v>4667</v>
      </c>
      <c r="I3421" t="s">
        <v>5243</v>
      </c>
      <c r="J3421" s="2">
        <v>60</v>
      </c>
      <c r="K3421" s="2">
        <v>0</v>
      </c>
      <c r="L3421" s="3">
        <v>55.37</v>
      </c>
      <c r="M3421" s="3">
        <v>13</v>
      </c>
      <c r="N3421" s="3">
        <v>42.37</v>
      </c>
    </row>
    <row r="3422" spans="1:14" x14ac:dyDescent="0.25">
      <c r="A3422" t="s">
        <v>4671</v>
      </c>
      <c r="B3422" s="1">
        <v>43255</v>
      </c>
      <c r="C3422" s="1">
        <v>43255</v>
      </c>
      <c r="D3422" s="1" t="s">
        <v>17</v>
      </c>
      <c r="E3422" t="s">
        <v>453</v>
      </c>
      <c r="F3422" t="s">
        <v>1211</v>
      </c>
      <c r="G3422" t="s">
        <v>20</v>
      </c>
      <c r="H3422" t="s">
        <v>1212</v>
      </c>
      <c r="I3422" t="s">
        <v>5243</v>
      </c>
      <c r="J3422" s="2">
        <v>30</v>
      </c>
      <c r="K3422" s="2">
        <v>0</v>
      </c>
      <c r="L3422" s="3">
        <v>1.43</v>
      </c>
      <c r="M3422" s="3">
        <v>1.43</v>
      </c>
      <c r="N3422" s="3">
        <v>0</v>
      </c>
    </row>
    <row r="3423" spans="1:14" x14ac:dyDescent="0.25">
      <c r="A3423" t="s">
        <v>4672</v>
      </c>
      <c r="B3423" s="1">
        <v>43255</v>
      </c>
      <c r="C3423" s="1">
        <v>43255</v>
      </c>
      <c r="D3423" s="1" t="s">
        <v>17</v>
      </c>
      <c r="E3423" t="s">
        <v>453</v>
      </c>
      <c r="F3423" t="s">
        <v>703</v>
      </c>
      <c r="G3423" t="s">
        <v>20</v>
      </c>
      <c r="H3423" t="s">
        <v>704</v>
      </c>
      <c r="I3423" t="s">
        <v>5243</v>
      </c>
      <c r="J3423" s="2">
        <v>20</v>
      </c>
      <c r="K3423" s="2">
        <v>0</v>
      </c>
      <c r="L3423" s="3">
        <v>2.29</v>
      </c>
      <c r="M3423" s="3">
        <v>2.29</v>
      </c>
      <c r="N3423" s="3">
        <v>0</v>
      </c>
    </row>
    <row r="3424" spans="1:14" x14ac:dyDescent="0.25">
      <c r="A3424" t="s">
        <v>4673</v>
      </c>
      <c r="B3424" s="1">
        <v>43255</v>
      </c>
      <c r="C3424" s="1">
        <v>43255</v>
      </c>
      <c r="D3424" s="1" t="s">
        <v>17</v>
      </c>
      <c r="E3424" t="s">
        <v>453</v>
      </c>
      <c r="F3424" t="s">
        <v>83</v>
      </c>
      <c r="G3424" t="s">
        <v>20</v>
      </c>
      <c r="H3424" t="s">
        <v>84</v>
      </c>
      <c r="I3424" t="s">
        <v>5243</v>
      </c>
      <c r="J3424" s="2">
        <v>16</v>
      </c>
      <c r="K3424" s="2">
        <v>0</v>
      </c>
      <c r="L3424" s="3">
        <v>2.48</v>
      </c>
      <c r="M3424" s="3">
        <v>2.48</v>
      </c>
      <c r="N3424" s="3">
        <v>0</v>
      </c>
    </row>
    <row r="3425" spans="1:14" x14ac:dyDescent="0.25">
      <c r="A3425" t="s">
        <v>4674</v>
      </c>
      <c r="B3425" s="1">
        <v>42937</v>
      </c>
      <c r="C3425" s="1">
        <v>42937</v>
      </c>
      <c r="D3425" s="1" t="s">
        <v>17</v>
      </c>
      <c r="E3425" t="s">
        <v>4004</v>
      </c>
      <c r="F3425" t="s">
        <v>407</v>
      </c>
      <c r="G3425" t="s">
        <v>33</v>
      </c>
      <c r="H3425" t="s">
        <v>405</v>
      </c>
      <c r="I3425" t="s">
        <v>5244</v>
      </c>
      <c r="J3425" s="2">
        <v>2</v>
      </c>
      <c r="K3425" s="2">
        <v>0</v>
      </c>
      <c r="L3425" s="3">
        <v>4410.1400000000003</v>
      </c>
      <c r="M3425" s="3">
        <v>25</v>
      </c>
      <c r="N3425" s="3">
        <v>4385.1400000000003</v>
      </c>
    </row>
    <row r="3426" spans="1:14" x14ac:dyDescent="0.25">
      <c r="A3426" t="s">
        <v>4675</v>
      </c>
      <c r="B3426" s="1">
        <v>42942</v>
      </c>
      <c r="C3426" s="1">
        <v>42942</v>
      </c>
      <c r="D3426" s="1" t="s">
        <v>17</v>
      </c>
      <c r="E3426" t="s">
        <v>4004</v>
      </c>
      <c r="F3426" t="s">
        <v>371</v>
      </c>
      <c r="G3426" t="s">
        <v>20</v>
      </c>
      <c r="H3426" t="s">
        <v>359</v>
      </c>
      <c r="I3426" t="s">
        <v>5244</v>
      </c>
      <c r="J3426" s="2">
        <v>28</v>
      </c>
      <c r="K3426" s="2">
        <v>0</v>
      </c>
      <c r="L3426" s="3">
        <v>23.68</v>
      </c>
      <c r="M3426" s="3">
        <v>13</v>
      </c>
      <c r="N3426" s="3">
        <v>10.68</v>
      </c>
    </row>
    <row r="3427" spans="1:14" x14ac:dyDescent="0.25">
      <c r="A3427" t="s">
        <v>4676</v>
      </c>
      <c r="B3427" s="1">
        <v>42964</v>
      </c>
      <c r="C3427" s="1">
        <v>42964</v>
      </c>
      <c r="D3427" s="1" t="s">
        <v>17</v>
      </c>
      <c r="E3427" t="s">
        <v>4004</v>
      </c>
      <c r="F3427" t="s">
        <v>407</v>
      </c>
      <c r="G3427" t="s">
        <v>33</v>
      </c>
      <c r="H3427" t="s">
        <v>405</v>
      </c>
      <c r="I3427" t="s">
        <v>5244</v>
      </c>
      <c r="J3427" s="2">
        <v>2</v>
      </c>
      <c r="K3427" s="2">
        <v>0</v>
      </c>
      <c r="L3427" s="3">
        <v>4410.1400000000003</v>
      </c>
      <c r="M3427" s="3">
        <v>25</v>
      </c>
      <c r="N3427" s="3">
        <v>4385.1400000000003</v>
      </c>
    </row>
    <row r="3428" spans="1:14" x14ac:dyDescent="0.25">
      <c r="A3428" t="s">
        <v>4677</v>
      </c>
      <c r="B3428" s="1">
        <v>42991</v>
      </c>
      <c r="C3428" s="1">
        <v>42991</v>
      </c>
      <c r="D3428" s="1" t="s">
        <v>17</v>
      </c>
      <c r="E3428" t="s">
        <v>4004</v>
      </c>
      <c r="F3428" t="s">
        <v>407</v>
      </c>
      <c r="G3428" t="s">
        <v>33</v>
      </c>
      <c r="H3428" t="s">
        <v>405</v>
      </c>
      <c r="I3428" t="s">
        <v>5244</v>
      </c>
      <c r="J3428" s="2">
        <v>2</v>
      </c>
      <c r="K3428" s="2">
        <v>0</v>
      </c>
      <c r="L3428" s="3">
        <v>4410.1400000000003</v>
      </c>
      <c r="M3428" s="3">
        <v>25</v>
      </c>
      <c r="N3428" s="3">
        <v>4385.1400000000003</v>
      </c>
    </row>
    <row r="3429" spans="1:14" x14ac:dyDescent="0.25">
      <c r="A3429" t="s">
        <v>4678</v>
      </c>
      <c r="B3429" s="1">
        <v>43006</v>
      </c>
      <c r="C3429" s="1">
        <v>43006</v>
      </c>
      <c r="D3429" s="1" t="s">
        <v>17</v>
      </c>
      <c r="E3429" t="s">
        <v>4004</v>
      </c>
      <c r="F3429" t="s">
        <v>3533</v>
      </c>
      <c r="G3429" t="s">
        <v>20</v>
      </c>
      <c r="H3429" t="s">
        <v>106</v>
      </c>
      <c r="I3429" t="s">
        <v>5244</v>
      </c>
      <c r="J3429" s="2">
        <v>90</v>
      </c>
      <c r="K3429" s="2">
        <v>90</v>
      </c>
      <c r="L3429" s="3">
        <v>41.61</v>
      </c>
      <c r="M3429" s="3">
        <v>21</v>
      </c>
      <c r="N3429" s="3">
        <v>20.61</v>
      </c>
    </row>
    <row r="3430" spans="1:14" x14ac:dyDescent="0.25">
      <c r="A3430" t="s">
        <v>4679</v>
      </c>
      <c r="B3430" s="1">
        <v>43010</v>
      </c>
      <c r="C3430" s="1">
        <v>43010</v>
      </c>
      <c r="D3430" s="1" t="s">
        <v>17</v>
      </c>
      <c r="E3430" t="s">
        <v>4004</v>
      </c>
      <c r="F3430" t="s">
        <v>4680</v>
      </c>
      <c r="G3430" t="s">
        <v>20</v>
      </c>
      <c r="H3430" t="s">
        <v>4117</v>
      </c>
      <c r="I3430" t="s">
        <v>5244</v>
      </c>
      <c r="J3430" s="2">
        <v>30</v>
      </c>
      <c r="K3430" s="2">
        <v>0</v>
      </c>
      <c r="L3430" s="3">
        <v>40.81</v>
      </c>
      <c r="M3430" s="3">
        <v>13</v>
      </c>
      <c r="N3430" s="3">
        <v>27.81</v>
      </c>
    </row>
    <row r="3431" spans="1:14" x14ac:dyDescent="0.25">
      <c r="A3431" t="s">
        <v>4681</v>
      </c>
      <c r="B3431" s="1">
        <v>43013</v>
      </c>
      <c r="C3431" s="1">
        <v>43013</v>
      </c>
      <c r="D3431" s="1" t="s">
        <v>17</v>
      </c>
      <c r="E3431" t="s">
        <v>4004</v>
      </c>
      <c r="F3431" t="s">
        <v>407</v>
      </c>
      <c r="G3431" t="s">
        <v>33</v>
      </c>
      <c r="H3431" t="s">
        <v>405</v>
      </c>
      <c r="I3431" t="s">
        <v>5244</v>
      </c>
      <c r="J3431" s="2">
        <v>2</v>
      </c>
      <c r="K3431" s="2">
        <v>0</v>
      </c>
      <c r="L3431" s="3">
        <v>4410.1400000000003</v>
      </c>
      <c r="M3431" s="3">
        <v>25</v>
      </c>
      <c r="N3431" s="3">
        <v>4385.1400000000003</v>
      </c>
    </row>
    <row r="3432" spans="1:14" x14ac:dyDescent="0.25">
      <c r="A3432" t="s">
        <v>4682</v>
      </c>
      <c r="B3432" s="1">
        <v>43043</v>
      </c>
      <c r="C3432" s="1">
        <v>43043</v>
      </c>
      <c r="D3432" s="1" t="s">
        <v>17</v>
      </c>
      <c r="E3432" t="s">
        <v>4004</v>
      </c>
      <c r="F3432" t="s">
        <v>4680</v>
      </c>
      <c r="G3432" t="s">
        <v>20</v>
      </c>
      <c r="H3432" t="s">
        <v>4117</v>
      </c>
      <c r="I3432" t="s">
        <v>5244</v>
      </c>
      <c r="J3432" s="2">
        <v>90</v>
      </c>
      <c r="K3432" s="2">
        <v>90</v>
      </c>
      <c r="L3432" s="3">
        <v>80.64</v>
      </c>
      <c r="M3432" s="3">
        <v>21</v>
      </c>
      <c r="N3432" s="3">
        <v>59.64</v>
      </c>
    </row>
    <row r="3433" spans="1:14" x14ac:dyDescent="0.25">
      <c r="A3433" t="s">
        <v>4683</v>
      </c>
      <c r="B3433" s="1">
        <v>43050</v>
      </c>
      <c r="C3433" s="1">
        <v>43050</v>
      </c>
      <c r="D3433" s="1" t="s">
        <v>17</v>
      </c>
      <c r="E3433" t="s">
        <v>4004</v>
      </c>
      <c r="F3433" t="s">
        <v>407</v>
      </c>
      <c r="G3433" t="s">
        <v>33</v>
      </c>
      <c r="H3433" t="s">
        <v>405</v>
      </c>
      <c r="I3433" t="s">
        <v>5244</v>
      </c>
      <c r="J3433" s="2">
        <v>2</v>
      </c>
      <c r="K3433" s="2">
        <v>0</v>
      </c>
      <c r="L3433" s="3">
        <v>4410.1400000000003</v>
      </c>
      <c r="M3433" s="3">
        <v>25</v>
      </c>
      <c r="N3433" s="3">
        <v>4385.1400000000003</v>
      </c>
    </row>
    <row r="3434" spans="1:14" x14ac:dyDescent="0.25">
      <c r="A3434" t="s">
        <v>4684</v>
      </c>
      <c r="B3434" s="1">
        <v>43076</v>
      </c>
      <c r="C3434" s="1">
        <v>43076</v>
      </c>
      <c r="D3434" s="1" t="s">
        <v>17</v>
      </c>
      <c r="E3434" t="s">
        <v>4004</v>
      </c>
      <c r="F3434" t="s">
        <v>407</v>
      </c>
      <c r="G3434" t="s">
        <v>33</v>
      </c>
      <c r="H3434" t="s">
        <v>405</v>
      </c>
      <c r="I3434" t="s">
        <v>5244</v>
      </c>
      <c r="J3434" s="2">
        <v>2</v>
      </c>
      <c r="K3434" s="2">
        <v>0</v>
      </c>
      <c r="L3434" s="3">
        <v>4410.1400000000003</v>
      </c>
      <c r="M3434" s="3">
        <v>25</v>
      </c>
      <c r="N3434" s="3">
        <v>4385.1400000000003</v>
      </c>
    </row>
    <row r="3435" spans="1:14" x14ac:dyDescent="0.25">
      <c r="A3435" t="s">
        <v>4685</v>
      </c>
      <c r="B3435" s="1">
        <v>43105</v>
      </c>
      <c r="C3435" s="1">
        <v>43105</v>
      </c>
      <c r="D3435" s="1" t="s">
        <v>17</v>
      </c>
      <c r="E3435" t="s">
        <v>4004</v>
      </c>
      <c r="F3435" t="s">
        <v>407</v>
      </c>
      <c r="G3435" t="s">
        <v>33</v>
      </c>
      <c r="H3435" t="s">
        <v>405</v>
      </c>
      <c r="I3435" t="s">
        <v>5244</v>
      </c>
      <c r="J3435" s="2">
        <v>2</v>
      </c>
      <c r="K3435" s="2">
        <v>0</v>
      </c>
      <c r="L3435" s="3">
        <v>4837.93</v>
      </c>
      <c r="M3435" s="3">
        <v>25</v>
      </c>
      <c r="N3435" s="3">
        <v>4812.93</v>
      </c>
    </row>
    <row r="3436" spans="1:14" x14ac:dyDescent="0.25">
      <c r="A3436" t="s">
        <v>4686</v>
      </c>
      <c r="B3436" s="1">
        <v>43115</v>
      </c>
      <c r="C3436" s="1">
        <v>43106</v>
      </c>
      <c r="D3436" s="1" t="s">
        <v>17</v>
      </c>
      <c r="E3436" t="s">
        <v>4004</v>
      </c>
      <c r="F3436" t="s">
        <v>105</v>
      </c>
      <c r="G3436" t="s">
        <v>20</v>
      </c>
      <c r="H3436" t="s">
        <v>106</v>
      </c>
      <c r="I3436" t="s">
        <v>5244</v>
      </c>
      <c r="J3436" s="2">
        <v>90</v>
      </c>
      <c r="K3436" s="2">
        <v>90</v>
      </c>
      <c r="L3436" s="3">
        <v>41.61</v>
      </c>
      <c r="M3436" s="3">
        <v>21</v>
      </c>
      <c r="N3436" s="3">
        <v>20.61</v>
      </c>
    </row>
    <row r="3437" spans="1:14" x14ac:dyDescent="0.25">
      <c r="A3437" t="s">
        <v>4687</v>
      </c>
      <c r="B3437" s="1">
        <v>43130</v>
      </c>
      <c r="C3437" s="1">
        <v>43130</v>
      </c>
      <c r="D3437" s="1" t="s">
        <v>17</v>
      </c>
      <c r="E3437" t="s">
        <v>4004</v>
      </c>
      <c r="F3437" t="s">
        <v>4680</v>
      </c>
      <c r="G3437" t="s">
        <v>20</v>
      </c>
      <c r="H3437" t="s">
        <v>4117</v>
      </c>
      <c r="I3437" t="s">
        <v>5244</v>
      </c>
      <c r="J3437" s="2">
        <v>90</v>
      </c>
      <c r="K3437" s="2">
        <v>90</v>
      </c>
      <c r="L3437" s="3">
        <v>80.64</v>
      </c>
      <c r="M3437" s="3">
        <v>21</v>
      </c>
      <c r="N3437" s="3">
        <v>59.64</v>
      </c>
    </row>
    <row r="3438" spans="1:14" x14ac:dyDescent="0.25">
      <c r="A3438" t="s">
        <v>4688</v>
      </c>
      <c r="B3438" s="1">
        <v>43131</v>
      </c>
      <c r="C3438" s="1">
        <v>43131</v>
      </c>
      <c r="D3438" s="1" t="s">
        <v>17</v>
      </c>
      <c r="E3438" t="s">
        <v>4004</v>
      </c>
      <c r="F3438" t="s">
        <v>407</v>
      </c>
      <c r="G3438" t="s">
        <v>33</v>
      </c>
      <c r="H3438" t="s">
        <v>405</v>
      </c>
      <c r="I3438" t="s">
        <v>5244</v>
      </c>
      <c r="J3438" s="2">
        <v>2</v>
      </c>
      <c r="K3438" s="2">
        <v>0</v>
      </c>
      <c r="L3438" s="3">
        <v>4837.93</v>
      </c>
      <c r="M3438" s="3">
        <v>25</v>
      </c>
      <c r="N3438" s="3">
        <v>4812.93</v>
      </c>
    </row>
    <row r="3439" spans="1:14" x14ac:dyDescent="0.25">
      <c r="A3439" t="s">
        <v>4689</v>
      </c>
      <c r="B3439" s="1">
        <v>43155</v>
      </c>
      <c r="C3439" s="1">
        <v>43155</v>
      </c>
      <c r="D3439" s="1" t="s">
        <v>17</v>
      </c>
      <c r="E3439" t="s">
        <v>4004</v>
      </c>
      <c r="F3439" t="s">
        <v>407</v>
      </c>
      <c r="G3439" t="s">
        <v>33</v>
      </c>
      <c r="H3439" t="s">
        <v>405</v>
      </c>
      <c r="I3439" t="s">
        <v>5244</v>
      </c>
      <c r="J3439" s="2">
        <v>2</v>
      </c>
      <c r="K3439" s="2">
        <v>0</v>
      </c>
      <c r="L3439" s="3">
        <v>4837.93</v>
      </c>
      <c r="M3439" s="3">
        <v>25</v>
      </c>
      <c r="N3439" s="3">
        <v>4812.93</v>
      </c>
    </row>
    <row r="3440" spans="1:14" x14ac:dyDescent="0.25">
      <c r="A3440" t="s">
        <v>4690</v>
      </c>
      <c r="B3440" s="1">
        <v>43193</v>
      </c>
      <c r="C3440" s="1">
        <v>43193</v>
      </c>
      <c r="D3440" s="1" t="s">
        <v>17</v>
      </c>
      <c r="E3440" t="s">
        <v>4004</v>
      </c>
      <c r="F3440" t="s">
        <v>407</v>
      </c>
      <c r="G3440" t="s">
        <v>33</v>
      </c>
      <c r="H3440" t="s">
        <v>405</v>
      </c>
      <c r="I3440" t="s">
        <v>5244</v>
      </c>
      <c r="J3440" s="2">
        <v>2</v>
      </c>
      <c r="K3440" s="2">
        <v>0</v>
      </c>
      <c r="L3440" s="3">
        <v>4837.93</v>
      </c>
      <c r="M3440" s="3">
        <v>25</v>
      </c>
      <c r="N3440" s="3">
        <v>4812.93</v>
      </c>
    </row>
    <row r="3441" spans="1:14" x14ac:dyDescent="0.25">
      <c r="A3441" t="s">
        <v>4691</v>
      </c>
      <c r="B3441" s="1">
        <v>43202</v>
      </c>
      <c r="C3441" s="1">
        <v>43202</v>
      </c>
      <c r="D3441" s="1" t="s">
        <v>17</v>
      </c>
      <c r="E3441" t="s">
        <v>4004</v>
      </c>
      <c r="F3441" t="s">
        <v>105</v>
      </c>
      <c r="G3441" t="s">
        <v>20</v>
      </c>
      <c r="H3441" t="s">
        <v>106</v>
      </c>
      <c r="I3441" t="s">
        <v>5244</v>
      </c>
      <c r="J3441" s="2">
        <v>90</v>
      </c>
      <c r="K3441" s="2">
        <v>90</v>
      </c>
      <c r="L3441" s="3">
        <v>11.06</v>
      </c>
      <c r="M3441" s="3">
        <v>11.06</v>
      </c>
      <c r="N3441" s="3">
        <v>0</v>
      </c>
    </row>
    <row r="3442" spans="1:14" x14ac:dyDescent="0.25">
      <c r="A3442" t="s">
        <v>4692</v>
      </c>
      <c r="B3442" s="1">
        <v>43206</v>
      </c>
      <c r="C3442" s="1">
        <v>43203</v>
      </c>
      <c r="D3442" s="1" t="s">
        <v>17</v>
      </c>
      <c r="E3442" t="s">
        <v>4004</v>
      </c>
      <c r="F3442" t="s">
        <v>4693</v>
      </c>
      <c r="G3442" t="s">
        <v>154</v>
      </c>
      <c r="H3442" t="s">
        <v>385</v>
      </c>
      <c r="I3442" t="s">
        <v>5244</v>
      </c>
      <c r="J3442" s="2">
        <v>60</v>
      </c>
      <c r="K3442" s="2">
        <v>14</v>
      </c>
      <c r="L3442" s="3">
        <v>21.33</v>
      </c>
      <c r="M3442" s="3">
        <v>21</v>
      </c>
      <c r="N3442" s="3">
        <v>0.33</v>
      </c>
    </row>
    <row r="3443" spans="1:14" x14ac:dyDescent="0.25">
      <c r="A3443" t="s">
        <v>4694</v>
      </c>
      <c r="B3443" s="1">
        <v>43215</v>
      </c>
      <c r="C3443" s="1">
        <v>43215</v>
      </c>
      <c r="D3443" s="1" t="s">
        <v>17</v>
      </c>
      <c r="E3443" t="s">
        <v>4004</v>
      </c>
      <c r="F3443" t="s">
        <v>407</v>
      </c>
      <c r="G3443" t="s">
        <v>33</v>
      </c>
      <c r="H3443" t="s">
        <v>405</v>
      </c>
      <c r="I3443" t="s">
        <v>5244</v>
      </c>
      <c r="J3443" s="2">
        <v>2</v>
      </c>
      <c r="K3443" s="2">
        <v>0</v>
      </c>
      <c r="L3443" s="3">
        <v>4837.93</v>
      </c>
      <c r="M3443" s="3">
        <v>25</v>
      </c>
      <c r="N3443" s="3">
        <v>4812.93</v>
      </c>
    </row>
    <row r="3444" spans="1:14" x14ac:dyDescent="0.25">
      <c r="A3444" t="s">
        <v>4695</v>
      </c>
      <c r="B3444" s="1">
        <v>43220</v>
      </c>
      <c r="C3444" s="1">
        <v>43220</v>
      </c>
      <c r="D3444" s="1" t="s">
        <v>17</v>
      </c>
      <c r="E3444" t="s">
        <v>4004</v>
      </c>
      <c r="F3444" t="s">
        <v>4680</v>
      </c>
      <c r="G3444" t="s">
        <v>20</v>
      </c>
      <c r="H3444" t="s">
        <v>4117</v>
      </c>
      <c r="I3444" t="s">
        <v>5244</v>
      </c>
      <c r="J3444" s="2">
        <v>90</v>
      </c>
      <c r="K3444" s="2">
        <v>90</v>
      </c>
      <c r="L3444" s="3">
        <v>82.43</v>
      </c>
      <c r="M3444" s="3">
        <v>21</v>
      </c>
      <c r="N3444" s="3">
        <v>61.43</v>
      </c>
    </row>
    <row r="3445" spans="1:14" x14ac:dyDescent="0.25">
      <c r="A3445" t="s">
        <v>4696</v>
      </c>
      <c r="B3445" s="1">
        <v>43244</v>
      </c>
      <c r="C3445" s="1">
        <v>43244</v>
      </c>
      <c r="D3445" s="1" t="s">
        <v>17</v>
      </c>
      <c r="E3445" t="s">
        <v>4004</v>
      </c>
      <c r="F3445" t="s">
        <v>407</v>
      </c>
      <c r="G3445" t="s">
        <v>33</v>
      </c>
      <c r="H3445" t="s">
        <v>405</v>
      </c>
      <c r="I3445" t="s">
        <v>5244</v>
      </c>
      <c r="J3445" s="2">
        <v>2</v>
      </c>
      <c r="K3445" s="2">
        <v>0</v>
      </c>
      <c r="L3445" s="3">
        <v>4837.93</v>
      </c>
      <c r="M3445" s="3">
        <v>25</v>
      </c>
      <c r="N3445" s="3">
        <v>4812.93</v>
      </c>
    </row>
    <row r="3446" spans="1:14" x14ac:dyDescent="0.25">
      <c r="A3446" t="s">
        <v>4697</v>
      </c>
      <c r="B3446" s="1">
        <v>43269</v>
      </c>
      <c r="C3446" s="1">
        <v>43269</v>
      </c>
      <c r="D3446" s="1" t="s">
        <v>17</v>
      </c>
      <c r="E3446" t="s">
        <v>4004</v>
      </c>
      <c r="F3446" t="s">
        <v>407</v>
      </c>
      <c r="G3446" t="s">
        <v>33</v>
      </c>
      <c r="H3446" t="s">
        <v>405</v>
      </c>
      <c r="I3446" t="s">
        <v>5244</v>
      </c>
      <c r="J3446" s="2">
        <v>2</v>
      </c>
      <c r="K3446" s="2">
        <v>0</v>
      </c>
      <c r="L3446" s="3">
        <v>4837.93</v>
      </c>
      <c r="M3446" s="3">
        <v>25</v>
      </c>
      <c r="N3446" s="3">
        <v>4812.93</v>
      </c>
    </row>
    <row r="3447" spans="1:14" x14ac:dyDescent="0.25">
      <c r="A3447" t="s">
        <v>4698</v>
      </c>
      <c r="B3447" s="1">
        <v>42919</v>
      </c>
      <c r="C3447" s="1">
        <v>42919</v>
      </c>
      <c r="D3447" s="1" t="s">
        <v>17</v>
      </c>
      <c r="E3447" t="s">
        <v>2009</v>
      </c>
      <c r="F3447" t="s">
        <v>4699</v>
      </c>
      <c r="G3447" t="s">
        <v>33</v>
      </c>
      <c r="H3447" t="s">
        <v>4700</v>
      </c>
      <c r="I3447" t="s">
        <v>5245</v>
      </c>
      <c r="J3447" s="2">
        <v>5</v>
      </c>
      <c r="K3447" s="2">
        <v>0</v>
      </c>
      <c r="L3447" s="3">
        <v>6789.94</v>
      </c>
      <c r="M3447" s="3">
        <v>25</v>
      </c>
      <c r="N3447" s="3">
        <v>6764.94</v>
      </c>
    </row>
    <row r="3448" spans="1:14" x14ac:dyDescent="0.25">
      <c r="A3448" t="s">
        <v>4701</v>
      </c>
      <c r="B3448" s="1">
        <v>42954</v>
      </c>
      <c r="C3448" s="1">
        <v>42954</v>
      </c>
      <c r="D3448" s="1" t="s">
        <v>17</v>
      </c>
      <c r="E3448" t="s">
        <v>2009</v>
      </c>
      <c r="F3448" t="s">
        <v>4699</v>
      </c>
      <c r="G3448" t="s">
        <v>33</v>
      </c>
      <c r="H3448" t="s">
        <v>4700</v>
      </c>
      <c r="I3448" t="s">
        <v>5245</v>
      </c>
      <c r="J3448" s="2">
        <v>5</v>
      </c>
      <c r="K3448" s="2">
        <v>0</v>
      </c>
      <c r="L3448" s="3">
        <v>6789.94</v>
      </c>
      <c r="M3448" s="3">
        <v>25</v>
      </c>
      <c r="N3448" s="3">
        <v>6764.94</v>
      </c>
    </row>
    <row r="3449" spans="1:14" x14ac:dyDescent="0.25">
      <c r="A3449" t="s">
        <v>4702</v>
      </c>
      <c r="B3449" s="1">
        <v>43010</v>
      </c>
      <c r="C3449" s="1">
        <v>43010</v>
      </c>
      <c r="D3449" s="1" t="s">
        <v>17</v>
      </c>
      <c r="E3449" t="s">
        <v>2009</v>
      </c>
      <c r="F3449" t="s">
        <v>4699</v>
      </c>
      <c r="G3449" t="s">
        <v>33</v>
      </c>
      <c r="H3449" t="s">
        <v>4700</v>
      </c>
      <c r="I3449" t="s">
        <v>5245</v>
      </c>
      <c r="J3449" s="2">
        <v>5</v>
      </c>
      <c r="K3449" s="2">
        <v>0</v>
      </c>
      <c r="L3449" s="3">
        <v>6789.94</v>
      </c>
      <c r="M3449" s="3">
        <v>25</v>
      </c>
      <c r="N3449" s="3">
        <v>6764.94</v>
      </c>
    </row>
    <row r="3450" spans="1:14" x14ac:dyDescent="0.25">
      <c r="A3450" t="s">
        <v>4703</v>
      </c>
      <c r="B3450" s="1">
        <v>43049</v>
      </c>
      <c r="C3450" s="1">
        <v>43049</v>
      </c>
      <c r="D3450" s="1" t="s">
        <v>17</v>
      </c>
      <c r="E3450" t="s">
        <v>2009</v>
      </c>
      <c r="F3450" t="s">
        <v>4699</v>
      </c>
      <c r="G3450" t="s">
        <v>33</v>
      </c>
      <c r="H3450" t="s">
        <v>4700</v>
      </c>
      <c r="I3450" t="s">
        <v>5245</v>
      </c>
      <c r="J3450" s="2">
        <v>5</v>
      </c>
      <c r="K3450" s="2">
        <v>0</v>
      </c>
      <c r="L3450" s="3">
        <v>6789.94</v>
      </c>
      <c r="M3450" s="3">
        <v>25</v>
      </c>
      <c r="N3450" s="3">
        <v>6764.94</v>
      </c>
    </row>
    <row r="3451" spans="1:14" x14ac:dyDescent="0.25">
      <c r="A3451" t="s">
        <v>4704</v>
      </c>
      <c r="B3451" s="1">
        <v>43076</v>
      </c>
      <c r="C3451" s="1">
        <v>43076</v>
      </c>
      <c r="D3451" s="1" t="s">
        <v>17</v>
      </c>
      <c r="E3451" t="s">
        <v>2009</v>
      </c>
      <c r="F3451" t="s">
        <v>4699</v>
      </c>
      <c r="G3451" t="s">
        <v>33</v>
      </c>
      <c r="H3451" t="s">
        <v>4700</v>
      </c>
      <c r="I3451" t="s">
        <v>5245</v>
      </c>
      <c r="J3451" s="2">
        <v>5</v>
      </c>
      <c r="K3451" s="2">
        <v>0</v>
      </c>
      <c r="L3451" s="3">
        <v>6789.94</v>
      </c>
      <c r="M3451" s="3">
        <v>25</v>
      </c>
      <c r="N3451" s="3">
        <v>6764.94</v>
      </c>
    </row>
    <row r="3452" spans="1:14" x14ac:dyDescent="0.25">
      <c r="A3452" t="s">
        <v>4705</v>
      </c>
      <c r="B3452" s="1">
        <v>43104</v>
      </c>
      <c r="C3452" s="1">
        <v>43104</v>
      </c>
      <c r="D3452" s="1" t="s">
        <v>17</v>
      </c>
      <c r="E3452" t="s">
        <v>2009</v>
      </c>
      <c r="F3452" t="s">
        <v>4699</v>
      </c>
      <c r="G3452" t="s">
        <v>33</v>
      </c>
      <c r="H3452" t="s">
        <v>4700</v>
      </c>
      <c r="I3452" t="s">
        <v>5245</v>
      </c>
      <c r="J3452" s="2">
        <v>5</v>
      </c>
      <c r="K3452" s="2">
        <v>0</v>
      </c>
      <c r="L3452" s="3">
        <v>7332.55</v>
      </c>
      <c r="M3452" s="3">
        <v>25</v>
      </c>
      <c r="N3452" s="3">
        <v>7307.55</v>
      </c>
    </row>
    <row r="3453" spans="1:14" x14ac:dyDescent="0.25">
      <c r="A3453" t="s">
        <v>4706</v>
      </c>
      <c r="B3453" s="1">
        <v>43154</v>
      </c>
      <c r="C3453" s="1">
        <v>43154</v>
      </c>
      <c r="D3453" s="1" t="s">
        <v>17</v>
      </c>
      <c r="E3453" t="s">
        <v>2009</v>
      </c>
      <c r="F3453" t="s">
        <v>4699</v>
      </c>
      <c r="G3453" t="s">
        <v>33</v>
      </c>
      <c r="H3453" t="s">
        <v>4700</v>
      </c>
      <c r="I3453" t="s">
        <v>5245</v>
      </c>
      <c r="J3453" s="2">
        <v>5</v>
      </c>
      <c r="K3453" s="2">
        <v>0</v>
      </c>
      <c r="L3453" s="3">
        <v>7332.55</v>
      </c>
      <c r="M3453" s="3">
        <v>25</v>
      </c>
      <c r="N3453" s="3">
        <v>7307.55</v>
      </c>
    </row>
    <row r="3454" spans="1:14" x14ac:dyDescent="0.25">
      <c r="A3454" t="s">
        <v>4707</v>
      </c>
      <c r="B3454" s="1">
        <v>43196</v>
      </c>
      <c r="C3454" s="1">
        <v>43196</v>
      </c>
      <c r="D3454" s="1" t="s">
        <v>17</v>
      </c>
      <c r="E3454" t="s">
        <v>2009</v>
      </c>
      <c r="F3454" t="s">
        <v>4708</v>
      </c>
      <c r="G3454" t="s">
        <v>33</v>
      </c>
      <c r="H3454" t="s">
        <v>4700</v>
      </c>
      <c r="I3454" t="s">
        <v>5245</v>
      </c>
      <c r="J3454" s="2">
        <v>2</v>
      </c>
      <c r="K3454" s="2">
        <v>0</v>
      </c>
      <c r="L3454" s="3">
        <v>5866.04</v>
      </c>
      <c r="M3454" s="3">
        <v>25</v>
      </c>
      <c r="N3454" s="3">
        <v>5841.04</v>
      </c>
    </row>
    <row r="3455" spans="1:14" x14ac:dyDescent="0.25">
      <c r="A3455" t="s">
        <v>4709</v>
      </c>
      <c r="B3455" s="1">
        <v>43224</v>
      </c>
      <c r="C3455" s="1">
        <v>43224</v>
      </c>
      <c r="D3455" s="1" t="s">
        <v>17</v>
      </c>
      <c r="E3455" t="s">
        <v>2009</v>
      </c>
      <c r="F3455" t="s">
        <v>4708</v>
      </c>
      <c r="G3455" t="s">
        <v>33</v>
      </c>
      <c r="H3455" t="s">
        <v>4700</v>
      </c>
      <c r="I3455" t="s">
        <v>5245</v>
      </c>
      <c r="J3455" s="2">
        <v>2</v>
      </c>
      <c r="K3455" s="2">
        <v>0</v>
      </c>
      <c r="L3455" s="3">
        <v>5866.04</v>
      </c>
      <c r="M3455" s="3">
        <v>25</v>
      </c>
      <c r="N3455" s="3">
        <v>5841.04</v>
      </c>
    </row>
    <row r="3456" spans="1:14" x14ac:dyDescent="0.25">
      <c r="A3456" t="s">
        <v>4710</v>
      </c>
      <c r="B3456" s="1">
        <v>43242</v>
      </c>
      <c r="C3456" s="1">
        <v>43242</v>
      </c>
      <c r="D3456" s="1" t="s">
        <v>17</v>
      </c>
      <c r="E3456" t="s">
        <v>2009</v>
      </c>
      <c r="F3456" t="s">
        <v>4708</v>
      </c>
      <c r="G3456" t="s">
        <v>33</v>
      </c>
      <c r="H3456" t="s">
        <v>4700</v>
      </c>
      <c r="I3456" t="s">
        <v>5245</v>
      </c>
      <c r="J3456" s="2">
        <v>2</v>
      </c>
      <c r="K3456" s="2">
        <v>0</v>
      </c>
      <c r="L3456" s="3">
        <v>5866.04</v>
      </c>
      <c r="M3456" s="3">
        <v>25</v>
      </c>
      <c r="N3456" s="3">
        <v>5841.04</v>
      </c>
    </row>
    <row r="3457" spans="1:14" x14ac:dyDescent="0.25">
      <c r="A3457" t="s">
        <v>4711</v>
      </c>
      <c r="B3457" s="1">
        <v>43260</v>
      </c>
      <c r="C3457" s="1">
        <v>43260</v>
      </c>
      <c r="D3457" s="1" t="s">
        <v>17</v>
      </c>
      <c r="E3457" t="s">
        <v>2009</v>
      </c>
      <c r="F3457" t="s">
        <v>4708</v>
      </c>
      <c r="G3457" t="s">
        <v>33</v>
      </c>
      <c r="H3457" t="s">
        <v>4700</v>
      </c>
      <c r="I3457" t="s">
        <v>5245</v>
      </c>
      <c r="J3457" s="2">
        <v>2</v>
      </c>
      <c r="K3457" s="2">
        <v>0</v>
      </c>
      <c r="L3457" s="3">
        <v>5866.04</v>
      </c>
      <c r="M3457" s="3">
        <v>25</v>
      </c>
      <c r="N3457" s="3">
        <v>5841.04</v>
      </c>
    </row>
    <row r="3458" spans="1:14" x14ac:dyDescent="0.25">
      <c r="A3458" t="s">
        <v>4712</v>
      </c>
      <c r="B3458" s="1">
        <v>43279</v>
      </c>
      <c r="C3458" s="1">
        <v>43279</v>
      </c>
      <c r="D3458" s="1" t="s">
        <v>17</v>
      </c>
      <c r="E3458" t="s">
        <v>2009</v>
      </c>
      <c r="F3458" t="s">
        <v>4708</v>
      </c>
      <c r="G3458" t="s">
        <v>33</v>
      </c>
      <c r="H3458" t="s">
        <v>4700</v>
      </c>
      <c r="I3458" t="s">
        <v>5245</v>
      </c>
      <c r="J3458" s="2">
        <v>2</v>
      </c>
      <c r="K3458" s="2">
        <v>0</v>
      </c>
      <c r="L3458" s="3">
        <v>5866.04</v>
      </c>
      <c r="M3458" s="3">
        <v>25</v>
      </c>
      <c r="N3458" s="3">
        <v>5841.04</v>
      </c>
    </row>
    <row r="3459" spans="1:14" x14ac:dyDescent="0.25">
      <c r="A3459" t="s">
        <v>4713</v>
      </c>
      <c r="B3459" s="1">
        <v>42936</v>
      </c>
      <c r="C3459" s="1">
        <v>42933</v>
      </c>
      <c r="D3459" s="1" t="s">
        <v>17</v>
      </c>
      <c r="E3459" t="s">
        <v>243</v>
      </c>
      <c r="F3459" t="s">
        <v>2900</v>
      </c>
      <c r="G3459" t="s">
        <v>33</v>
      </c>
      <c r="H3459" t="s">
        <v>2901</v>
      </c>
      <c r="I3459" t="s">
        <v>5246</v>
      </c>
      <c r="J3459" s="2">
        <v>12</v>
      </c>
      <c r="K3459" s="2">
        <v>0</v>
      </c>
      <c r="L3459" s="3">
        <v>5756.18</v>
      </c>
      <c r="M3459" s="3">
        <v>25</v>
      </c>
      <c r="N3459" s="3">
        <v>5731.18</v>
      </c>
    </row>
    <row r="3460" spans="1:14" x14ac:dyDescent="0.25">
      <c r="A3460" t="s">
        <v>4714</v>
      </c>
      <c r="B3460" s="1">
        <v>42962</v>
      </c>
      <c r="C3460" s="1">
        <v>42956</v>
      </c>
      <c r="D3460" s="1" t="s">
        <v>17</v>
      </c>
      <c r="E3460" t="s">
        <v>243</v>
      </c>
      <c r="F3460" t="s">
        <v>2900</v>
      </c>
      <c r="G3460" t="s">
        <v>33</v>
      </c>
      <c r="H3460" t="s">
        <v>2901</v>
      </c>
      <c r="I3460" t="s">
        <v>5246</v>
      </c>
      <c r="J3460" s="2">
        <v>12</v>
      </c>
      <c r="K3460" s="2">
        <v>0</v>
      </c>
      <c r="L3460" s="3">
        <v>5756.18</v>
      </c>
      <c r="M3460" s="3">
        <v>25</v>
      </c>
      <c r="N3460" s="3">
        <v>5731.18</v>
      </c>
    </row>
    <row r="3461" spans="1:14" x14ac:dyDescent="0.25">
      <c r="A3461" t="s">
        <v>4715</v>
      </c>
      <c r="B3461" s="1">
        <v>42993</v>
      </c>
      <c r="C3461" s="1">
        <v>42984</v>
      </c>
      <c r="D3461" s="1" t="s">
        <v>17</v>
      </c>
      <c r="E3461" t="s">
        <v>243</v>
      </c>
      <c r="F3461" t="s">
        <v>2900</v>
      </c>
      <c r="G3461" t="s">
        <v>33</v>
      </c>
      <c r="H3461" t="s">
        <v>2901</v>
      </c>
      <c r="I3461" t="s">
        <v>5246</v>
      </c>
      <c r="J3461" s="2">
        <v>12</v>
      </c>
      <c r="K3461" s="2">
        <v>0</v>
      </c>
      <c r="L3461" s="3">
        <v>5756.18</v>
      </c>
      <c r="M3461" s="3">
        <v>25</v>
      </c>
      <c r="N3461" s="3">
        <v>5731.18</v>
      </c>
    </row>
    <row r="3462" spans="1:14" x14ac:dyDescent="0.25">
      <c r="A3462" t="s">
        <v>4716</v>
      </c>
      <c r="B3462" s="1">
        <v>43028</v>
      </c>
      <c r="C3462" s="1">
        <v>43026</v>
      </c>
      <c r="D3462" s="1" t="s">
        <v>17</v>
      </c>
      <c r="E3462" t="s">
        <v>243</v>
      </c>
      <c r="F3462" t="s">
        <v>2900</v>
      </c>
      <c r="G3462" t="s">
        <v>33</v>
      </c>
      <c r="H3462" t="s">
        <v>2901</v>
      </c>
      <c r="I3462" t="s">
        <v>5246</v>
      </c>
      <c r="J3462" s="2">
        <v>12</v>
      </c>
      <c r="K3462" s="2">
        <v>0</v>
      </c>
      <c r="L3462" s="3">
        <v>5756.18</v>
      </c>
      <c r="M3462" s="3">
        <v>25</v>
      </c>
      <c r="N3462" s="3">
        <v>5731.18</v>
      </c>
    </row>
    <row r="3463" spans="1:14" x14ac:dyDescent="0.25">
      <c r="A3463" t="s">
        <v>4717</v>
      </c>
      <c r="B3463" s="1">
        <v>43048</v>
      </c>
      <c r="C3463" s="1">
        <v>43048</v>
      </c>
      <c r="D3463" s="1" t="s">
        <v>17</v>
      </c>
      <c r="E3463" t="s">
        <v>243</v>
      </c>
      <c r="F3463" t="s">
        <v>2900</v>
      </c>
      <c r="G3463" t="s">
        <v>33</v>
      </c>
      <c r="H3463" t="s">
        <v>2901</v>
      </c>
      <c r="I3463" t="s">
        <v>5246</v>
      </c>
      <c r="J3463" s="2">
        <v>12</v>
      </c>
      <c r="K3463" s="2">
        <v>0</v>
      </c>
      <c r="L3463" s="3">
        <v>5756.18</v>
      </c>
      <c r="M3463" s="3">
        <v>25</v>
      </c>
      <c r="N3463" s="3">
        <v>5731.18</v>
      </c>
    </row>
    <row r="3464" spans="1:14" x14ac:dyDescent="0.25">
      <c r="A3464" t="s">
        <v>4718</v>
      </c>
      <c r="B3464" s="1">
        <v>43076</v>
      </c>
      <c r="C3464" s="1">
        <v>43076</v>
      </c>
      <c r="D3464" s="1" t="s">
        <v>17</v>
      </c>
      <c r="E3464" t="s">
        <v>243</v>
      </c>
      <c r="F3464" t="s">
        <v>2900</v>
      </c>
      <c r="G3464" t="s">
        <v>33</v>
      </c>
      <c r="H3464" t="s">
        <v>2901</v>
      </c>
      <c r="I3464" t="s">
        <v>5246</v>
      </c>
      <c r="J3464" s="2">
        <v>12</v>
      </c>
      <c r="K3464" s="2">
        <v>0</v>
      </c>
      <c r="L3464" s="3">
        <v>5756.18</v>
      </c>
      <c r="M3464" s="3">
        <v>25</v>
      </c>
      <c r="N3464" s="3">
        <v>5731.18</v>
      </c>
    </row>
    <row r="3465" spans="1:14" x14ac:dyDescent="0.25">
      <c r="A3465" t="s">
        <v>4719</v>
      </c>
      <c r="B3465" s="1">
        <v>43109</v>
      </c>
      <c r="C3465" s="1">
        <v>43103</v>
      </c>
      <c r="D3465" s="1" t="s">
        <v>17</v>
      </c>
      <c r="E3465" t="s">
        <v>243</v>
      </c>
      <c r="F3465" t="s">
        <v>2900</v>
      </c>
      <c r="G3465" t="s">
        <v>33</v>
      </c>
      <c r="H3465" t="s">
        <v>2901</v>
      </c>
      <c r="I3465" t="s">
        <v>5246</v>
      </c>
      <c r="J3465" s="2">
        <v>12</v>
      </c>
      <c r="K3465" s="2">
        <v>0</v>
      </c>
      <c r="L3465" s="3">
        <v>5756.18</v>
      </c>
      <c r="M3465" s="3">
        <v>25</v>
      </c>
      <c r="N3465" s="3">
        <v>5731.18</v>
      </c>
    </row>
    <row r="3466" spans="1:14" x14ac:dyDescent="0.25">
      <c r="A3466" t="s">
        <v>4720</v>
      </c>
      <c r="B3466" s="1">
        <v>43140</v>
      </c>
      <c r="C3466" s="1">
        <v>43133</v>
      </c>
      <c r="D3466" s="1" t="s">
        <v>17</v>
      </c>
      <c r="E3466" t="s">
        <v>243</v>
      </c>
      <c r="F3466" t="s">
        <v>2900</v>
      </c>
      <c r="G3466" t="s">
        <v>33</v>
      </c>
      <c r="H3466" t="s">
        <v>2901</v>
      </c>
      <c r="I3466" t="s">
        <v>5246</v>
      </c>
      <c r="J3466" s="2">
        <v>12</v>
      </c>
      <c r="K3466" s="2">
        <v>0</v>
      </c>
      <c r="L3466" s="3">
        <v>5756.18</v>
      </c>
      <c r="M3466" s="3">
        <v>25</v>
      </c>
      <c r="N3466" s="3">
        <v>5731.18</v>
      </c>
    </row>
    <row r="3467" spans="1:14" x14ac:dyDescent="0.25">
      <c r="A3467" t="s">
        <v>4721</v>
      </c>
      <c r="B3467" s="1">
        <v>43168</v>
      </c>
      <c r="C3467" s="1">
        <v>43164</v>
      </c>
      <c r="D3467" s="1" t="s">
        <v>17</v>
      </c>
      <c r="E3467" t="s">
        <v>243</v>
      </c>
      <c r="F3467" t="s">
        <v>2900</v>
      </c>
      <c r="G3467" t="s">
        <v>33</v>
      </c>
      <c r="H3467" t="s">
        <v>2901</v>
      </c>
      <c r="I3467" t="s">
        <v>5246</v>
      </c>
      <c r="J3467" s="2">
        <v>12</v>
      </c>
      <c r="K3467" s="2">
        <v>0</v>
      </c>
      <c r="L3467" s="3">
        <v>5756.18</v>
      </c>
      <c r="M3467" s="3">
        <v>25</v>
      </c>
      <c r="N3467" s="3">
        <v>5731.18</v>
      </c>
    </row>
    <row r="3468" spans="1:14" x14ac:dyDescent="0.25">
      <c r="A3468" t="s">
        <v>4722</v>
      </c>
      <c r="B3468" s="1">
        <v>43185</v>
      </c>
      <c r="C3468" s="1">
        <v>43185</v>
      </c>
      <c r="D3468" s="1" t="s">
        <v>17</v>
      </c>
      <c r="E3468" t="s">
        <v>243</v>
      </c>
      <c r="F3468" t="s">
        <v>4577</v>
      </c>
      <c r="G3468" t="s">
        <v>20</v>
      </c>
      <c r="H3468" t="s">
        <v>325</v>
      </c>
      <c r="I3468" t="s">
        <v>5246</v>
      </c>
      <c r="J3468" s="2">
        <v>80</v>
      </c>
      <c r="K3468" s="2">
        <v>0</v>
      </c>
      <c r="L3468" s="3">
        <v>6.32</v>
      </c>
      <c r="M3468" s="3">
        <v>6.32</v>
      </c>
      <c r="N3468" s="3">
        <v>0</v>
      </c>
    </row>
    <row r="3469" spans="1:14" x14ac:dyDescent="0.25">
      <c r="A3469" t="s">
        <v>4723</v>
      </c>
      <c r="B3469" s="1">
        <v>43189</v>
      </c>
      <c r="C3469" s="1">
        <v>43186</v>
      </c>
      <c r="D3469" s="1" t="s">
        <v>17</v>
      </c>
      <c r="E3469" t="s">
        <v>243</v>
      </c>
      <c r="F3469" t="s">
        <v>2900</v>
      </c>
      <c r="G3469" t="s">
        <v>33</v>
      </c>
      <c r="H3469" t="s">
        <v>2901</v>
      </c>
      <c r="I3469" t="s">
        <v>5246</v>
      </c>
      <c r="J3469" s="2">
        <v>12</v>
      </c>
      <c r="K3469" s="2">
        <v>0</v>
      </c>
      <c r="L3469" s="3">
        <v>5756.18</v>
      </c>
      <c r="M3469" s="3">
        <v>25</v>
      </c>
      <c r="N3469" s="3">
        <v>5731.18</v>
      </c>
    </row>
    <row r="3470" spans="1:14" x14ac:dyDescent="0.25">
      <c r="A3470" t="s">
        <v>4724</v>
      </c>
      <c r="B3470" s="1">
        <v>43227</v>
      </c>
      <c r="C3470" s="1">
        <v>43216</v>
      </c>
      <c r="D3470" s="1" t="s">
        <v>17</v>
      </c>
      <c r="E3470" t="s">
        <v>243</v>
      </c>
      <c r="F3470" t="s">
        <v>2900</v>
      </c>
      <c r="G3470" t="s">
        <v>33</v>
      </c>
      <c r="H3470" t="s">
        <v>2901</v>
      </c>
      <c r="I3470" t="s">
        <v>5246</v>
      </c>
      <c r="J3470" s="2">
        <v>12</v>
      </c>
      <c r="K3470" s="2">
        <v>0</v>
      </c>
      <c r="L3470" s="3">
        <v>5756.18</v>
      </c>
      <c r="M3470" s="3">
        <v>25</v>
      </c>
      <c r="N3470" s="3">
        <v>5731.18</v>
      </c>
    </row>
    <row r="3471" spans="1:14" x14ac:dyDescent="0.25">
      <c r="A3471" t="s">
        <v>4725</v>
      </c>
      <c r="B3471" s="1">
        <v>43245</v>
      </c>
      <c r="C3471" s="1">
        <v>43243</v>
      </c>
      <c r="D3471" s="1" t="s">
        <v>17</v>
      </c>
      <c r="E3471" t="s">
        <v>243</v>
      </c>
      <c r="F3471" t="s">
        <v>2900</v>
      </c>
      <c r="G3471" t="s">
        <v>33</v>
      </c>
      <c r="H3471" t="s">
        <v>2901</v>
      </c>
      <c r="I3471" t="s">
        <v>5246</v>
      </c>
      <c r="J3471" s="2">
        <v>12</v>
      </c>
      <c r="K3471" s="2">
        <v>0</v>
      </c>
      <c r="L3471" s="3">
        <v>5756.18</v>
      </c>
      <c r="M3471" s="3">
        <v>25</v>
      </c>
      <c r="N3471" s="3">
        <v>5731.18</v>
      </c>
    </row>
    <row r="3472" spans="1:14" x14ac:dyDescent="0.25">
      <c r="A3472" t="s">
        <v>4726</v>
      </c>
      <c r="B3472" s="1">
        <v>43286</v>
      </c>
      <c r="C3472" s="1">
        <v>43272</v>
      </c>
      <c r="D3472" s="1" t="s">
        <v>17</v>
      </c>
      <c r="E3472" t="s">
        <v>243</v>
      </c>
      <c r="F3472" t="s">
        <v>2900</v>
      </c>
      <c r="G3472" t="s">
        <v>33</v>
      </c>
      <c r="H3472" t="s">
        <v>2901</v>
      </c>
      <c r="I3472" t="s">
        <v>5246</v>
      </c>
      <c r="J3472" s="2">
        <v>12</v>
      </c>
      <c r="K3472" s="2">
        <v>0</v>
      </c>
      <c r="L3472" s="3">
        <v>5756.18</v>
      </c>
      <c r="M3472" s="3">
        <v>25</v>
      </c>
      <c r="N3472" s="3">
        <v>5731.18</v>
      </c>
    </row>
    <row r="3473" spans="1:14" x14ac:dyDescent="0.25">
      <c r="A3473" t="s">
        <v>4727</v>
      </c>
      <c r="B3473" s="1">
        <v>42919</v>
      </c>
      <c r="C3473" s="1">
        <v>42919</v>
      </c>
      <c r="D3473" s="1" t="s">
        <v>17</v>
      </c>
      <c r="E3473" t="s">
        <v>243</v>
      </c>
      <c r="F3473" t="s">
        <v>4728</v>
      </c>
      <c r="G3473" t="s">
        <v>33</v>
      </c>
      <c r="H3473" t="s">
        <v>4729</v>
      </c>
      <c r="I3473" t="s">
        <v>5247</v>
      </c>
      <c r="J3473" s="2">
        <v>20</v>
      </c>
      <c r="K3473" s="2">
        <v>0</v>
      </c>
      <c r="L3473" s="3">
        <v>3385.45</v>
      </c>
      <c r="M3473" s="3">
        <v>40</v>
      </c>
      <c r="N3473" s="3">
        <v>3345.45</v>
      </c>
    </row>
    <row r="3474" spans="1:14" x14ac:dyDescent="0.25">
      <c r="A3474" t="s">
        <v>4730</v>
      </c>
      <c r="B3474" s="1">
        <v>42919</v>
      </c>
      <c r="C3474" s="1">
        <v>42919</v>
      </c>
      <c r="D3474" s="1" t="s">
        <v>17</v>
      </c>
      <c r="E3474" t="s">
        <v>243</v>
      </c>
      <c r="F3474" t="s">
        <v>4731</v>
      </c>
      <c r="G3474" t="s">
        <v>33</v>
      </c>
      <c r="H3474" t="s">
        <v>4732</v>
      </c>
      <c r="I3474" t="s">
        <v>5247</v>
      </c>
      <c r="J3474" s="2">
        <v>2.1</v>
      </c>
      <c r="K3474" s="2">
        <v>0</v>
      </c>
      <c r="L3474" s="3">
        <v>3346.88</v>
      </c>
      <c r="M3474" s="3">
        <v>25</v>
      </c>
      <c r="N3474" s="3">
        <v>3321.88</v>
      </c>
    </row>
    <row r="3475" spans="1:14" x14ac:dyDescent="0.25">
      <c r="A3475" t="s">
        <v>4733</v>
      </c>
      <c r="B3475" s="1">
        <v>42924</v>
      </c>
      <c r="C3475" s="1">
        <v>42924</v>
      </c>
      <c r="D3475" s="1" t="s">
        <v>17</v>
      </c>
      <c r="E3475" t="s">
        <v>243</v>
      </c>
      <c r="F3475" t="s">
        <v>4734</v>
      </c>
      <c r="G3475" t="s">
        <v>20</v>
      </c>
      <c r="H3475" t="s">
        <v>4735</v>
      </c>
      <c r="I3475" t="s">
        <v>5247</v>
      </c>
      <c r="J3475" s="2">
        <v>7</v>
      </c>
      <c r="K3475" s="2">
        <v>0</v>
      </c>
      <c r="L3475" s="3">
        <v>0.72</v>
      </c>
      <c r="M3475" s="3">
        <v>0.72</v>
      </c>
      <c r="N3475" s="3">
        <v>0</v>
      </c>
    </row>
    <row r="3476" spans="1:14" x14ac:dyDescent="0.25">
      <c r="A3476" t="s">
        <v>4736</v>
      </c>
      <c r="B3476" s="1">
        <v>42927</v>
      </c>
      <c r="C3476" s="1">
        <v>42927</v>
      </c>
      <c r="D3476" s="1" t="s">
        <v>17</v>
      </c>
      <c r="E3476" t="s">
        <v>243</v>
      </c>
      <c r="F3476" t="s">
        <v>4737</v>
      </c>
      <c r="G3476" t="s">
        <v>33</v>
      </c>
      <c r="H3476" t="s">
        <v>4738</v>
      </c>
      <c r="I3476" t="s">
        <v>5247</v>
      </c>
      <c r="J3476" s="2">
        <v>5</v>
      </c>
      <c r="K3476" s="2">
        <v>0</v>
      </c>
      <c r="L3476" s="3">
        <v>94.3</v>
      </c>
      <c r="M3476" s="3">
        <v>13</v>
      </c>
      <c r="N3476" s="3">
        <v>81.3</v>
      </c>
    </row>
    <row r="3477" spans="1:14" x14ac:dyDescent="0.25">
      <c r="A3477" t="s">
        <v>4739</v>
      </c>
      <c r="B3477" s="1">
        <v>42927</v>
      </c>
      <c r="C3477" s="1">
        <v>42927</v>
      </c>
      <c r="D3477" s="1" t="s">
        <v>17</v>
      </c>
      <c r="E3477" t="s">
        <v>243</v>
      </c>
      <c r="F3477" t="s">
        <v>4740</v>
      </c>
      <c r="G3477" t="s">
        <v>33</v>
      </c>
      <c r="H3477" t="s">
        <v>4741</v>
      </c>
      <c r="I3477" t="s">
        <v>5247</v>
      </c>
      <c r="J3477" s="2">
        <v>30</v>
      </c>
      <c r="K3477" s="2">
        <v>0</v>
      </c>
      <c r="L3477" s="3">
        <v>76.06</v>
      </c>
      <c r="M3477" s="3">
        <v>13</v>
      </c>
      <c r="N3477" s="3">
        <v>63.06</v>
      </c>
    </row>
    <row r="3478" spans="1:14" x14ac:dyDescent="0.25">
      <c r="A3478" t="s">
        <v>4742</v>
      </c>
      <c r="B3478" s="1">
        <v>42930</v>
      </c>
      <c r="C3478" s="1">
        <v>42930</v>
      </c>
      <c r="D3478" s="1" t="s">
        <v>17</v>
      </c>
      <c r="E3478" t="s">
        <v>243</v>
      </c>
      <c r="F3478" t="s">
        <v>4734</v>
      </c>
      <c r="G3478" t="s">
        <v>20</v>
      </c>
      <c r="H3478" t="s">
        <v>4735</v>
      </c>
      <c r="I3478" t="s">
        <v>5247</v>
      </c>
      <c r="J3478" s="2">
        <v>7</v>
      </c>
      <c r="K3478" s="2">
        <v>0</v>
      </c>
      <c r="L3478" s="3">
        <v>0.72</v>
      </c>
      <c r="M3478" s="3">
        <v>0.72</v>
      </c>
      <c r="N3478" s="3">
        <v>0</v>
      </c>
    </row>
    <row r="3479" spans="1:14" x14ac:dyDescent="0.25">
      <c r="A3479" t="s">
        <v>4743</v>
      </c>
      <c r="B3479" s="1">
        <v>42970</v>
      </c>
      <c r="C3479" s="1">
        <v>42970</v>
      </c>
      <c r="D3479" s="1" t="s">
        <v>17</v>
      </c>
      <c r="E3479" t="s">
        <v>243</v>
      </c>
      <c r="F3479" t="s">
        <v>4740</v>
      </c>
      <c r="G3479" t="s">
        <v>33</v>
      </c>
      <c r="H3479" t="s">
        <v>4741</v>
      </c>
      <c r="I3479" t="s">
        <v>5247</v>
      </c>
      <c r="J3479" s="2">
        <v>20</v>
      </c>
      <c r="K3479" s="2">
        <v>0</v>
      </c>
      <c r="L3479" s="3">
        <v>50.88</v>
      </c>
      <c r="M3479" s="3">
        <v>13</v>
      </c>
      <c r="N3479" s="3">
        <v>37.880000000000003</v>
      </c>
    </row>
    <row r="3480" spans="1:14" x14ac:dyDescent="0.25">
      <c r="A3480" t="s">
        <v>4744</v>
      </c>
      <c r="B3480" s="1">
        <v>42985</v>
      </c>
      <c r="C3480" s="1">
        <v>42985</v>
      </c>
      <c r="D3480" s="1" t="s">
        <v>17</v>
      </c>
      <c r="E3480" t="s">
        <v>243</v>
      </c>
      <c r="F3480" t="s">
        <v>4737</v>
      </c>
      <c r="G3480" t="s">
        <v>33</v>
      </c>
      <c r="H3480" t="s">
        <v>4738</v>
      </c>
      <c r="I3480" t="s">
        <v>5247</v>
      </c>
      <c r="J3480" s="2">
        <v>5</v>
      </c>
      <c r="K3480" s="2">
        <v>0</v>
      </c>
      <c r="L3480" s="3">
        <v>94.3</v>
      </c>
      <c r="M3480" s="3">
        <v>13</v>
      </c>
      <c r="N3480" s="3">
        <v>81.3</v>
      </c>
    </row>
    <row r="3481" spans="1:14" x14ac:dyDescent="0.25">
      <c r="A3481" t="s">
        <v>4745</v>
      </c>
      <c r="B3481" s="1">
        <v>43056</v>
      </c>
      <c r="C3481" s="1">
        <v>43056</v>
      </c>
      <c r="D3481" s="1" t="s">
        <v>17</v>
      </c>
      <c r="E3481" t="s">
        <v>243</v>
      </c>
      <c r="F3481" t="s">
        <v>4734</v>
      </c>
      <c r="G3481" t="s">
        <v>20</v>
      </c>
      <c r="H3481" t="s">
        <v>4735</v>
      </c>
      <c r="I3481" t="s">
        <v>5247</v>
      </c>
      <c r="J3481" s="2">
        <v>10</v>
      </c>
      <c r="K3481" s="2">
        <v>0</v>
      </c>
      <c r="L3481" s="3">
        <v>0.82</v>
      </c>
      <c r="M3481" s="3">
        <v>0.82</v>
      </c>
      <c r="N3481" s="3">
        <v>0</v>
      </c>
    </row>
    <row r="3482" spans="1:14" x14ac:dyDescent="0.25">
      <c r="A3482" t="s">
        <v>4746</v>
      </c>
      <c r="B3482" s="1">
        <v>43097</v>
      </c>
      <c r="C3482" s="1">
        <v>43097</v>
      </c>
      <c r="D3482" s="1" t="s">
        <v>17</v>
      </c>
      <c r="E3482" t="s">
        <v>243</v>
      </c>
      <c r="F3482" t="s">
        <v>4747</v>
      </c>
      <c r="G3482" t="s">
        <v>20</v>
      </c>
      <c r="H3482" t="s">
        <v>4748</v>
      </c>
      <c r="I3482" t="s">
        <v>5247</v>
      </c>
      <c r="J3482" s="2">
        <v>28</v>
      </c>
      <c r="K3482" s="2">
        <v>0</v>
      </c>
      <c r="L3482" s="3">
        <v>36.1</v>
      </c>
      <c r="M3482" s="3">
        <v>13</v>
      </c>
      <c r="N3482" s="3">
        <v>23.1</v>
      </c>
    </row>
    <row r="3483" spans="1:14" x14ac:dyDescent="0.25">
      <c r="A3483" t="s">
        <v>4749</v>
      </c>
      <c r="B3483" s="1">
        <v>43102</v>
      </c>
      <c r="C3483" s="1">
        <v>43102</v>
      </c>
      <c r="D3483" s="1" t="s">
        <v>17</v>
      </c>
      <c r="E3483" t="s">
        <v>243</v>
      </c>
      <c r="F3483" t="s">
        <v>4728</v>
      </c>
      <c r="G3483" t="s">
        <v>33</v>
      </c>
      <c r="H3483" t="s">
        <v>4729</v>
      </c>
      <c r="I3483" t="s">
        <v>5247</v>
      </c>
      <c r="J3483" s="2">
        <v>30</v>
      </c>
      <c r="K3483" s="2">
        <v>0</v>
      </c>
      <c r="L3483" s="3">
        <v>5382.85</v>
      </c>
      <c r="M3483" s="3">
        <v>40</v>
      </c>
      <c r="N3483" s="3">
        <v>5342.85</v>
      </c>
    </row>
    <row r="3484" spans="1:14" x14ac:dyDescent="0.25">
      <c r="A3484" t="s">
        <v>4750</v>
      </c>
      <c r="B3484" s="1">
        <v>43117</v>
      </c>
      <c r="C3484" s="1">
        <v>43117</v>
      </c>
      <c r="D3484" s="1" t="s">
        <v>17</v>
      </c>
      <c r="E3484" t="s">
        <v>243</v>
      </c>
      <c r="F3484" t="s">
        <v>4751</v>
      </c>
      <c r="G3484" t="s">
        <v>33</v>
      </c>
      <c r="H3484" t="s">
        <v>4752</v>
      </c>
      <c r="I3484" t="s">
        <v>5247</v>
      </c>
      <c r="J3484" s="2">
        <v>1</v>
      </c>
      <c r="K3484" s="2">
        <v>0</v>
      </c>
      <c r="L3484" s="3">
        <v>322.24</v>
      </c>
      <c r="M3484" s="3">
        <v>40</v>
      </c>
      <c r="N3484" s="3">
        <v>282.24</v>
      </c>
    </row>
    <row r="3485" spans="1:14" x14ac:dyDescent="0.25">
      <c r="A3485" t="s">
        <v>4753</v>
      </c>
      <c r="B3485" s="1">
        <v>43117</v>
      </c>
      <c r="C3485" s="1">
        <v>43117</v>
      </c>
      <c r="D3485" s="1" t="s">
        <v>17</v>
      </c>
      <c r="E3485" t="s">
        <v>243</v>
      </c>
      <c r="F3485" t="s">
        <v>4754</v>
      </c>
      <c r="G3485" t="s">
        <v>33</v>
      </c>
      <c r="H3485" t="s">
        <v>4755</v>
      </c>
      <c r="I3485" t="s">
        <v>5247</v>
      </c>
      <c r="J3485" s="2">
        <v>5</v>
      </c>
      <c r="K3485" s="2">
        <v>0</v>
      </c>
      <c r="L3485" s="3">
        <v>5287.09</v>
      </c>
      <c r="M3485" s="3">
        <v>25</v>
      </c>
      <c r="N3485" s="3">
        <v>5262.09</v>
      </c>
    </row>
    <row r="3486" spans="1:14" x14ac:dyDescent="0.25">
      <c r="A3486" t="s">
        <v>4756</v>
      </c>
      <c r="B3486" s="1">
        <v>43121</v>
      </c>
      <c r="C3486" s="1">
        <v>43121</v>
      </c>
      <c r="D3486" s="1" t="s">
        <v>17</v>
      </c>
      <c r="E3486" t="s">
        <v>243</v>
      </c>
      <c r="F3486" t="s">
        <v>4747</v>
      </c>
      <c r="G3486" t="s">
        <v>20</v>
      </c>
      <c r="H3486" t="s">
        <v>4748</v>
      </c>
      <c r="I3486" t="s">
        <v>5247</v>
      </c>
      <c r="J3486" s="2">
        <v>28</v>
      </c>
      <c r="K3486" s="2">
        <v>0</v>
      </c>
      <c r="L3486" s="3">
        <v>36.1</v>
      </c>
      <c r="M3486" s="3">
        <v>13</v>
      </c>
      <c r="N3486" s="3">
        <v>23.1</v>
      </c>
    </row>
    <row r="3487" spans="1:14" x14ac:dyDescent="0.25">
      <c r="A3487" t="s">
        <v>4757</v>
      </c>
      <c r="B3487" s="1">
        <v>43133</v>
      </c>
      <c r="C3487" s="1">
        <v>43133</v>
      </c>
      <c r="D3487" s="1" t="s">
        <v>17</v>
      </c>
      <c r="E3487" t="s">
        <v>243</v>
      </c>
      <c r="F3487" t="s">
        <v>4754</v>
      </c>
      <c r="G3487" t="s">
        <v>33</v>
      </c>
      <c r="H3487" t="s">
        <v>4755</v>
      </c>
      <c r="I3487" t="s">
        <v>5247</v>
      </c>
      <c r="J3487" s="2">
        <v>5</v>
      </c>
      <c r="K3487" s="2">
        <v>0</v>
      </c>
      <c r="L3487" s="3">
        <v>5287.09</v>
      </c>
      <c r="M3487" s="3">
        <v>25</v>
      </c>
      <c r="N3487" s="3">
        <v>5262.09</v>
      </c>
    </row>
    <row r="3488" spans="1:14" x14ac:dyDescent="0.25">
      <c r="A3488" t="s">
        <v>4758</v>
      </c>
      <c r="B3488" s="1">
        <v>43133</v>
      </c>
      <c r="C3488" s="1">
        <v>43133</v>
      </c>
      <c r="D3488" s="1" t="s">
        <v>17</v>
      </c>
      <c r="E3488" t="s">
        <v>243</v>
      </c>
      <c r="F3488" t="s">
        <v>4728</v>
      </c>
      <c r="G3488" t="s">
        <v>33</v>
      </c>
      <c r="H3488" t="s">
        <v>4729</v>
      </c>
      <c r="I3488" t="s">
        <v>5247</v>
      </c>
      <c r="J3488" s="2">
        <v>30</v>
      </c>
      <c r="K3488" s="2">
        <v>0</v>
      </c>
      <c r="L3488" s="3">
        <v>5382.85</v>
      </c>
      <c r="M3488" s="3">
        <v>40</v>
      </c>
      <c r="N3488" s="3">
        <v>5342.85</v>
      </c>
    </row>
    <row r="3489" spans="1:14" x14ac:dyDescent="0.25">
      <c r="A3489" t="s">
        <v>4759</v>
      </c>
      <c r="B3489" s="1">
        <v>43136</v>
      </c>
      <c r="C3489" s="1">
        <v>43136</v>
      </c>
      <c r="D3489" s="1" t="s">
        <v>17</v>
      </c>
      <c r="E3489" t="s">
        <v>243</v>
      </c>
      <c r="F3489" t="s">
        <v>4760</v>
      </c>
      <c r="G3489" t="s">
        <v>20</v>
      </c>
      <c r="H3489" t="s">
        <v>411</v>
      </c>
      <c r="I3489" t="s">
        <v>5247</v>
      </c>
      <c r="J3489" s="2">
        <v>2</v>
      </c>
      <c r="K3489" s="2">
        <v>0</v>
      </c>
      <c r="L3489" s="3">
        <v>1.24</v>
      </c>
      <c r="M3489" s="3">
        <v>1.24</v>
      </c>
      <c r="N3489" s="3">
        <v>0</v>
      </c>
    </row>
    <row r="3490" spans="1:14" x14ac:dyDescent="0.25">
      <c r="A3490" t="s">
        <v>4761</v>
      </c>
      <c r="B3490" s="1">
        <v>43137</v>
      </c>
      <c r="C3490" s="1">
        <v>43083</v>
      </c>
      <c r="D3490" s="1" t="s">
        <v>17</v>
      </c>
      <c r="E3490" t="s">
        <v>243</v>
      </c>
      <c r="F3490" t="s">
        <v>4762</v>
      </c>
      <c r="G3490" t="s">
        <v>4763</v>
      </c>
      <c r="H3490" t="s">
        <v>4764</v>
      </c>
      <c r="I3490" t="s">
        <v>5247</v>
      </c>
      <c r="J3490" s="2">
        <v>30</v>
      </c>
      <c r="K3490" s="2">
        <v>0</v>
      </c>
      <c r="L3490" s="3">
        <v>16.5</v>
      </c>
      <c r="M3490" s="3">
        <v>16.5</v>
      </c>
      <c r="N3490" s="3">
        <v>0</v>
      </c>
    </row>
    <row r="3491" spans="1:14" x14ac:dyDescent="0.25">
      <c r="A3491" t="s">
        <v>4765</v>
      </c>
      <c r="B3491" s="1">
        <v>43137</v>
      </c>
      <c r="C3491" s="1">
        <v>43083</v>
      </c>
      <c r="D3491" s="1" t="s">
        <v>17</v>
      </c>
      <c r="E3491" t="s">
        <v>243</v>
      </c>
      <c r="F3491" t="s">
        <v>4766</v>
      </c>
      <c r="G3491" t="s">
        <v>4763</v>
      </c>
      <c r="H3491" t="s">
        <v>4767</v>
      </c>
      <c r="I3491" t="s">
        <v>5247</v>
      </c>
      <c r="J3491" s="2">
        <v>25</v>
      </c>
      <c r="K3491" s="2">
        <v>0</v>
      </c>
      <c r="L3491" s="3">
        <v>189.9</v>
      </c>
      <c r="M3491" s="3">
        <v>40</v>
      </c>
      <c r="N3491" s="3">
        <v>149.9</v>
      </c>
    </row>
    <row r="3492" spans="1:14" x14ac:dyDescent="0.25">
      <c r="A3492" t="s">
        <v>4768</v>
      </c>
      <c r="B3492" s="1">
        <v>43153</v>
      </c>
      <c r="C3492" s="1">
        <v>43153</v>
      </c>
      <c r="D3492" s="1" t="s">
        <v>17</v>
      </c>
      <c r="E3492" t="s">
        <v>243</v>
      </c>
      <c r="F3492" t="s">
        <v>4769</v>
      </c>
      <c r="G3492" t="s">
        <v>33</v>
      </c>
      <c r="H3492" t="s">
        <v>4770</v>
      </c>
      <c r="I3492" t="s">
        <v>5247</v>
      </c>
      <c r="J3492" s="2">
        <v>1</v>
      </c>
      <c r="K3492" s="2">
        <v>0</v>
      </c>
      <c r="L3492" s="3">
        <v>739.53</v>
      </c>
      <c r="M3492" s="3">
        <v>13</v>
      </c>
      <c r="N3492" s="3">
        <v>726.53</v>
      </c>
    </row>
    <row r="3493" spans="1:14" x14ac:dyDescent="0.25">
      <c r="A3493" t="s">
        <v>4771</v>
      </c>
      <c r="B3493" s="1">
        <v>43153</v>
      </c>
      <c r="C3493" s="1">
        <v>43153</v>
      </c>
      <c r="D3493" s="1" t="s">
        <v>17</v>
      </c>
      <c r="E3493" t="s">
        <v>243</v>
      </c>
      <c r="F3493" t="s">
        <v>4760</v>
      </c>
      <c r="G3493" t="s">
        <v>33</v>
      </c>
      <c r="H3493" t="s">
        <v>411</v>
      </c>
      <c r="I3493" t="s">
        <v>5247</v>
      </c>
      <c r="J3493" s="2">
        <v>2</v>
      </c>
      <c r="K3493" s="2">
        <v>0</v>
      </c>
      <c r="L3493" s="3">
        <v>0.91</v>
      </c>
      <c r="M3493" s="3">
        <v>0.91</v>
      </c>
      <c r="N3493" s="3">
        <v>0</v>
      </c>
    </row>
    <row r="3494" spans="1:14" x14ac:dyDescent="0.25">
      <c r="A3494" t="s">
        <v>4772</v>
      </c>
      <c r="B3494" s="1">
        <v>43153</v>
      </c>
      <c r="C3494" s="1">
        <v>43153</v>
      </c>
      <c r="D3494" s="1" t="s">
        <v>17</v>
      </c>
      <c r="E3494" t="s">
        <v>243</v>
      </c>
      <c r="F3494" t="s">
        <v>4751</v>
      </c>
      <c r="G3494" t="s">
        <v>33</v>
      </c>
      <c r="H3494" t="s">
        <v>4752</v>
      </c>
      <c r="I3494" t="s">
        <v>5247</v>
      </c>
      <c r="J3494" s="2">
        <v>1</v>
      </c>
      <c r="K3494" s="2">
        <v>0</v>
      </c>
      <c r="L3494" s="3">
        <v>322.24</v>
      </c>
      <c r="M3494" s="3">
        <v>40</v>
      </c>
      <c r="N3494" s="3">
        <v>282.24</v>
      </c>
    </row>
    <row r="3495" spans="1:14" x14ac:dyDescent="0.25">
      <c r="A3495" t="s">
        <v>4773</v>
      </c>
      <c r="B3495" s="1">
        <v>43153</v>
      </c>
      <c r="C3495" s="1">
        <v>43153</v>
      </c>
      <c r="D3495" s="1" t="s">
        <v>17</v>
      </c>
      <c r="E3495" t="s">
        <v>243</v>
      </c>
      <c r="F3495" t="s">
        <v>4754</v>
      </c>
      <c r="G3495" t="s">
        <v>33</v>
      </c>
      <c r="H3495" t="s">
        <v>4755</v>
      </c>
      <c r="I3495" t="s">
        <v>5247</v>
      </c>
      <c r="J3495" s="2">
        <v>5</v>
      </c>
      <c r="K3495" s="2">
        <v>0</v>
      </c>
      <c r="L3495" s="3">
        <v>5287.09</v>
      </c>
      <c r="M3495" s="3">
        <v>25</v>
      </c>
      <c r="N3495" s="3">
        <v>5262.09</v>
      </c>
    </row>
    <row r="3496" spans="1:14" x14ac:dyDescent="0.25">
      <c r="A3496" t="s">
        <v>4774</v>
      </c>
      <c r="B3496" s="1">
        <v>43157</v>
      </c>
      <c r="C3496" s="1">
        <v>43157</v>
      </c>
      <c r="D3496" s="1" t="s">
        <v>17</v>
      </c>
      <c r="E3496" t="s">
        <v>243</v>
      </c>
      <c r="F3496" t="s">
        <v>4728</v>
      </c>
      <c r="G3496" t="s">
        <v>33</v>
      </c>
      <c r="H3496" t="s">
        <v>4729</v>
      </c>
      <c r="I3496" t="s">
        <v>5247</v>
      </c>
      <c r="J3496" s="2">
        <v>35</v>
      </c>
      <c r="K3496" s="2">
        <v>0</v>
      </c>
      <c r="L3496" s="3">
        <v>6279.99</v>
      </c>
      <c r="M3496" s="3">
        <v>40</v>
      </c>
      <c r="N3496" s="3">
        <v>6239.99</v>
      </c>
    </row>
    <row r="3497" spans="1:14" x14ac:dyDescent="0.25">
      <c r="A3497" t="s">
        <v>4775</v>
      </c>
      <c r="B3497" s="1">
        <v>43177</v>
      </c>
      <c r="C3497" s="1">
        <v>43177</v>
      </c>
      <c r="D3497" s="1" t="s">
        <v>17</v>
      </c>
      <c r="E3497" t="s">
        <v>243</v>
      </c>
      <c r="F3497" t="s">
        <v>4747</v>
      </c>
      <c r="G3497" t="s">
        <v>20</v>
      </c>
      <c r="H3497" t="s">
        <v>4748</v>
      </c>
      <c r="I3497" t="s">
        <v>5247</v>
      </c>
      <c r="J3497" s="2">
        <v>28</v>
      </c>
      <c r="K3497" s="2">
        <v>0</v>
      </c>
      <c r="L3497" s="3">
        <v>20.260000000000002</v>
      </c>
      <c r="M3497" s="3">
        <v>13</v>
      </c>
      <c r="N3497" s="3">
        <v>7.26</v>
      </c>
    </row>
    <row r="3498" spans="1:14" x14ac:dyDescent="0.25">
      <c r="A3498" t="s">
        <v>4776</v>
      </c>
      <c r="B3498" s="1">
        <v>43194</v>
      </c>
      <c r="C3498" s="1">
        <v>43194</v>
      </c>
      <c r="D3498" s="1" t="s">
        <v>17</v>
      </c>
      <c r="E3498" t="s">
        <v>243</v>
      </c>
      <c r="F3498" t="s">
        <v>4777</v>
      </c>
      <c r="G3498" t="s">
        <v>33</v>
      </c>
      <c r="H3498" t="s">
        <v>2815</v>
      </c>
      <c r="I3498" t="s">
        <v>5247</v>
      </c>
      <c r="J3498" s="2">
        <v>90</v>
      </c>
      <c r="K3498" s="2">
        <v>0</v>
      </c>
      <c r="L3498" s="3">
        <v>7.83</v>
      </c>
      <c r="M3498" s="3">
        <v>7.83</v>
      </c>
      <c r="N3498" s="3">
        <v>0</v>
      </c>
    </row>
    <row r="3499" spans="1:14" x14ac:dyDescent="0.25">
      <c r="A3499" t="s">
        <v>4778</v>
      </c>
      <c r="B3499" s="1">
        <v>43230</v>
      </c>
      <c r="C3499" s="1">
        <v>43230</v>
      </c>
      <c r="D3499" s="1" t="s">
        <v>17</v>
      </c>
      <c r="E3499" t="s">
        <v>243</v>
      </c>
      <c r="F3499" t="s">
        <v>4777</v>
      </c>
      <c r="G3499" t="s">
        <v>33</v>
      </c>
      <c r="H3499" t="s">
        <v>2815</v>
      </c>
      <c r="I3499" t="s">
        <v>5247</v>
      </c>
      <c r="J3499" s="2">
        <v>90</v>
      </c>
      <c r="K3499" s="2">
        <v>0</v>
      </c>
      <c r="L3499" s="3">
        <v>7.83</v>
      </c>
      <c r="M3499" s="3">
        <v>7.83</v>
      </c>
      <c r="N3499" s="3">
        <v>0</v>
      </c>
    </row>
    <row r="3500" spans="1:14" x14ac:dyDescent="0.25">
      <c r="A3500" t="s">
        <v>4779</v>
      </c>
      <c r="B3500" s="1">
        <v>43249</v>
      </c>
      <c r="C3500" s="1">
        <v>43249</v>
      </c>
      <c r="D3500" s="1" t="s">
        <v>17</v>
      </c>
      <c r="E3500" t="s">
        <v>243</v>
      </c>
      <c r="F3500" t="s">
        <v>4777</v>
      </c>
      <c r="G3500" t="s">
        <v>33</v>
      </c>
      <c r="H3500" t="s">
        <v>2815</v>
      </c>
      <c r="I3500" t="s">
        <v>5247</v>
      </c>
      <c r="J3500" s="2">
        <v>150</v>
      </c>
      <c r="K3500" s="2">
        <v>0</v>
      </c>
      <c r="L3500" s="3">
        <v>12.71</v>
      </c>
      <c r="M3500" s="3">
        <v>12.71</v>
      </c>
      <c r="N3500" s="3">
        <v>0</v>
      </c>
    </row>
    <row r="3501" spans="1:14" x14ac:dyDescent="0.25">
      <c r="A3501" t="s">
        <v>4780</v>
      </c>
      <c r="B3501" s="1">
        <v>43249</v>
      </c>
      <c r="C3501" s="1">
        <v>43249</v>
      </c>
      <c r="D3501" s="1" t="s">
        <v>17</v>
      </c>
      <c r="E3501" t="s">
        <v>243</v>
      </c>
      <c r="F3501" t="s">
        <v>4740</v>
      </c>
      <c r="G3501" t="s">
        <v>33</v>
      </c>
      <c r="H3501" t="s">
        <v>4741</v>
      </c>
      <c r="I3501" t="s">
        <v>5247</v>
      </c>
      <c r="J3501" s="2">
        <v>30</v>
      </c>
      <c r="K3501" s="2">
        <v>0</v>
      </c>
      <c r="L3501" s="3">
        <v>76.06</v>
      </c>
      <c r="M3501" s="3">
        <v>13</v>
      </c>
      <c r="N3501" s="3">
        <v>63.06</v>
      </c>
    </row>
    <row r="3502" spans="1:14" x14ac:dyDescent="0.25">
      <c r="A3502" t="s">
        <v>4781</v>
      </c>
      <c r="B3502" s="1">
        <v>43272</v>
      </c>
      <c r="C3502" s="1">
        <v>43272</v>
      </c>
      <c r="D3502" s="1" t="s">
        <v>17</v>
      </c>
      <c r="E3502" t="s">
        <v>243</v>
      </c>
      <c r="F3502" t="s">
        <v>3479</v>
      </c>
      <c r="G3502" t="s">
        <v>20</v>
      </c>
      <c r="H3502" t="s">
        <v>3480</v>
      </c>
      <c r="I3502" t="s">
        <v>5247</v>
      </c>
      <c r="J3502" s="2">
        <v>120</v>
      </c>
      <c r="K3502" s="2">
        <v>0</v>
      </c>
      <c r="L3502" s="3">
        <v>815.47</v>
      </c>
      <c r="M3502" s="3">
        <v>25</v>
      </c>
      <c r="N3502" s="3">
        <v>790.47</v>
      </c>
    </row>
    <row r="3503" spans="1:14" x14ac:dyDescent="0.25">
      <c r="A3503" t="s">
        <v>4782</v>
      </c>
      <c r="B3503" s="1">
        <v>43277</v>
      </c>
      <c r="C3503" s="1">
        <v>43277</v>
      </c>
      <c r="D3503" s="1" t="s">
        <v>17</v>
      </c>
      <c r="E3503" t="s">
        <v>243</v>
      </c>
      <c r="F3503" t="s">
        <v>4777</v>
      </c>
      <c r="G3503" t="s">
        <v>33</v>
      </c>
      <c r="H3503" t="s">
        <v>2815</v>
      </c>
      <c r="I3503" t="s">
        <v>5247</v>
      </c>
      <c r="J3503" s="2">
        <v>150</v>
      </c>
      <c r="K3503" s="2">
        <v>0</v>
      </c>
      <c r="L3503" s="3">
        <v>12.71</v>
      </c>
      <c r="M3503" s="3">
        <v>12.71</v>
      </c>
      <c r="N3503" s="3">
        <v>0</v>
      </c>
    </row>
    <row r="3504" spans="1:14" x14ac:dyDescent="0.25">
      <c r="A3504" t="s">
        <v>4783</v>
      </c>
      <c r="B3504" s="1">
        <v>43277</v>
      </c>
      <c r="C3504" s="1">
        <v>43277</v>
      </c>
      <c r="D3504" s="1" t="s">
        <v>17</v>
      </c>
      <c r="E3504" t="s">
        <v>243</v>
      </c>
      <c r="F3504" t="s">
        <v>4740</v>
      </c>
      <c r="G3504" t="s">
        <v>33</v>
      </c>
      <c r="H3504" t="s">
        <v>4741</v>
      </c>
      <c r="I3504" t="s">
        <v>5247</v>
      </c>
      <c r="J3504" s="2">
        <v>30</v>
      </c>
      <c r="K3504" s="2">
        <v>0</v>
      </c>
      <c r="L3504" s="3">
        <v>76.06</v>
      </c>
      <c r="M3504" s="3">
        <v>13</v>
      </c>
      <c r="N3504" s="3">
        <v>63.06</v>
      </c>
    </row>
    <row r="3505" spans="1:14" x14ac:dyDescent="0.25">
      <c r="A3505" t="s">
        <v>4784</v>
      </c>
      <c r="B3505" s="1">
        <v>42919</v>
      </c>
      <c r="C3505" s="1">
        <v>42919</v>
      </c>
      <c r="D3505" s="1" t="s">
        <v>17</v>
      </c>
      <c r="E3505" t="s">
        <v>243</v>
      </c>
      <c r="F3505" t="s">
        <v>4785</v>
      </c>
      <c r="G3505" t="s">
        <v>20</v>
      </c>
      <c r="H3505" t="s">
        <v>4786</v>
      </c>
      <c r="I3505" t="s">
        <v>5248</v>
      </c>
      <c r="J3505" s="2">
        <v>600</v>
      </c>
      <c r="K3505" s="2">
        <v>0</v>
      </c>
      <c r="L3505" s="3">
        <v>3276.41</v>
      </c>
      <c r="M3505" s="3">
        <v>40</v>
      </c>
      <c r="N3505" s="3">
        <v>3236.41</v>
      </c>
    </row>
    <row r="3506" spans="1:14" x14ac:dyDescent="0.25">
      <c r="A3506" t="s">
        <v>4787</v>
      </c>
      <c r="B3506" s="1">
        <v>42921</v>
      </c>
      <c r="C3506" s="1">
        <v>42921</v>
      </c>
      <c r="D3506" s="1" t="s">
        <v>17</v>
      </c>
      <c r="E3506" t="s">
        <v>243</v>
      </c>
      <c r="F3506" t="s">
        <v>4788</v>
      </c>
      <c r="G3506" t="s">
        <v>20</v>
      </c>
      <c r="H3506" t="s">
        <v>4789</v>
      </c>
      <c r="I3506" t="s">
        <v>5248</v>
      </c>
      <c r="J3506" s="2">
        <v>90</v>
      </c>
      <c r="K3506" s="2">
        <v>0</v>
      </c>
      <c r="L3506" s="3">
        <v>5591.53</v>
      </c>
      <c r="M3506" s="3">
        <v>40</v>
      </c>
      <c r="N3506" s="3">
        <v>5551.53</v>
      </c>
    </row>
    <row r="3507" spans="1:14" x14ac:dyDescent="0.25">
      <c r="A3507" t="s">
        <v>4790</v>
      </c>
      <c r="B3507" s="1">
        <v>42927</v>
      </c>
      <c r="C3507" s="1">
        <v>42927</v>
      </c>
      <c r="D3507" s="1" t="s">
        <v>17</v>
      </c>
      <c r="E3507" t="s">
        <v>243</v>
      </c>
      <c r="F3507" t="s">
        <v>4791</v>
      </c>
      <c r="G3507" t="s">
        <v>33</v>
      </c>
      <c r="H3507" t="s">
        <v>4792</v>
      </c>
      <c r="I3507" t="s">
        <v>5248</v>
      </c>
      <c r="J3507" s="2">
        <v>224</v>
      </c>
      <c r="K3507" s="2">
        <v>0</v>
      </c>
      <c r="L3507" s="3">
        <v>10184.34</v>
      </c>
      <c r="M3507" s="3">
        <v>40</v>
      </c>
      <c r="N3507" s="3">
        <v>10144.34</v>
      </c>
    </row>
    <row r="3508" spans="1:14" x14ac:dyDescent="0.25">
      <c r="A3508" t="s">
        <v>4793</v>
      </c>
      <c r="B3508" s="1">
        <v>42930</v>
      </c>
      <c r="C3508" s="1">
        <v>42930</v>
      </c>
      <c r="D3508" s="1" t="s">
        <v>17</v>
      </c>
      <c r="E3508" t="s">
        <v>243</v>
      </c>
      <c r="F3508" t="s">
        <v>4794</v>
      </c>
      <c r="G3508" t="s">
        <v>33</v>
      </c>
      <c r="H3508" t="s">
        <v>4795</v>
      </c>
      <c r="I3508" t="s">
        <v>5248</v>
      </c>
      <c r="J3508" s="2">
        <v>360</v>
      </c>
      <c r="K3508" s="2">
        <v>0</v>
      </c>
      <c r="L3508" s="3">
        <v>198.94</v>
      </c>
      <c r="M3508" s="3">
        <v>21</v>
      </c>
      <c r="N3508" s="3">
        <v>177.94</v>
      </c>
    </row>
    <row r="3509" spans="1:14" x14ac:dyDescent="0.25">
      <c r="A3509" t="s">
        <v>4796</v>
      </c>
      <c r="B3509" s="1">
        <v>42938</v>
      </c>
      <c r="C3509" s="1">
        <v>42938</v>
      </c>
      <c r="D3509" s="1" t="s">
        <v>17</v>
      </c>
      <c r="E3509" t="s">
        <v>243</v>
      </c>
      <c r="F3509" t="s">
        <v>4797</v>
      </c>
      <c r="G3509" t="s">
        <v>20</v>
      </c>
      <c r="H3509" t="s">
        <v>1123</v>
      </c>
      <c r="I3509" t="s">
        <v>5248</v>
      </c>
      <c r="J3509" s="2">
        <v>180</v>
      </c>
      <c r="K3509" s="2">
        <v>90</v>
      </c>
      <c r="L3509" s="3">
        <v>12.41</v>
      </c>
      <c r="M3509" s="3">
        <v>12.41</v>
      </c>
      <c r="N3509" s="3">
        <v>0</v>
      </c>
    </row>
    <row r="3510" spans="1:14" x14ac:dyDescent="0.25">
      <c r="A3510" t="s">
        <v>4798</v>
      </c>
      <c r="B3510" s="1">
        <v>42940</v>
      </c>
      <c r="C3510" s="1">
        <v>42937</v>
      </c>
      <c r="D3510" s="1" t="s">
        <v>17</v>
      </c>
      <c r="E3510" t="s">
        <v>243</v>
      </c>
      <c r="F3510" t="s">
        <v>4785</v>
      </c>
      <c r="G3510" t="s">
        <v>154</v>
      </c>
      <c r="H3510" t="s">
        <v>4786</v>
      </c>
      <c r="I3510" t="s">
        <v>5248</v>
      </c>
      <c r="J3510" s="2">
        <v>1800</v>
      </c>
      <c r="K3510" s="2">
        <v>72</v>
      </c>
      <c r="L3510" s="3">
        <v>9083.2099999999991</v>
      </c>
      <c r="M3510" s="3">
        <v>65</v>
      </c>
      <c r="N3510" s="3">
        <v>9018.2099999999991</v>
      </c>
    </row>
    <row r="3511" spans="1:14" x14ac:dyDescent="0.25">
      <c r="A3511" t="s">
        <v>4799</v>
      </c>
      <c r="B3511" s="1">
        <v>42941</v>
      </c>
      <c r="C3511" s="1">
        <v>42941</v>
      </c>
      <c r="D3511" s="1" t="s">
        <v>17</v>
      </c>
      <c r="E3511" t="s">
        <v>243</v>
      </c>
      <c r="F3511" t="s">
        <v>213</v>
      </c>
      <c r="G3511" t="s">
        <v>20</v>
      </c>
      <c r="H3511" t="s">
        <v>214</v>
      </c>
      <c r="I3511" t="s">
        <v>5248</v>
      </c>
      <c r="J3511" s="2">
        <v>4</v>
      </c>
      <c r="K3511" s="2">
        <v>0</v>
      </c>
      <c r="L3511" s="3">
        <v>0.65</v>
      </c>
      <c r="M3511" s="3">
        <v>0.65</v>
      </c>
      <c r="N3511" s="3">
        <v>0</v>
      </c>
    </row>
    <row r="3512" spans="1:14" x14ac:dyDescent="0.25">
      <c r="A3512" t="s">
        <v>4800</v>
      </c>
      <c r="B3512" s="1">
        <v>42941</v>
      </c>
      <c r="C3512" s="1">
        <v>42941</v>
      </c>
      <c r="D3512" s="1" t="s">
        <v>17</v>
      </c>
      <c r="E3512" t="s">
        <v>243</v>
      </c>
      <c r="F3512" t="s">
        <v>4801</v>
      </c>
      <c r="G3512" t="s">
        <v>4802</v>
      </c>
      <c r="H3512" t="s">
        <v>4803</v>
      </c>
      <c r="I3512" t="s">
        <v>5248</v>
      </c>
      <c r="J3512" s="2">
        <v>9.09</v>
      </c>
      <c r="K3512" s="2">
        <v>0</v>
      </c>
      <c r="L3512" s="3">
        <v>36.86</v>
      </c>
      <c r="M3512" s="3">
        <v>25</v>
      </c>
      <c r="N3512" s="3">
        <v>11.86</v>
      </c>
    </row>
    <row r="3513" spans="1:14" x14ac:dyDescent="0.25">
      <c r="A3513" t="s">
        <v>4804</v>
      </c>
      <c r="B3513" s="1">
        <v>42942</v>
      </c>
      <c r="C3513" s="1">
        <v>42942</v>
      </c>
      <c r="D3513" s="1" t="s">
        <v>17</v>
      </c>
      <c r="E3513" t="s">
        <v>243</v>
      </c>
      <c r="F3513" t="s">
        <v>4805</v>
      </c>
      <c r="G3513" t="s">
        <v>154</v>
      </c>
      <c r="H3513" t="s">
        <v>411</v>
      </c>
      <c r="I3513" t="s">
        <v>5248</v>
      </c>
      <c r="J3513" s="2">
        <v>90</v>
      </c>
      <c r="K3513" s="2">
        <v>90</v>
      </c>
      <c r="L3513" s="3">
        <v>8.36</v>
      </c>
      <c r="M3513" s="3">
        <v>8.36</v>
      </c>
      <c r="N3513" s="3">
        <v>0</v>
      </c>
    </row>
    <row r="3514" spans="1:14" x14ac:dyDescent="0.25">
      <c r="A3514" t="s">
        <v>4806</v>
      </c>
      <c r="B3514" s="1">
        <v>42943</v>
      </c>
      <c r="C3514" s="1">
        <v>42943</v>
      </c>
      <c r="D3514" s="1" t="s">
        <v>17</v>
      </c>
      <c r="E3514" t="s">
        <v>243</v>
      </c>
      <c r="F3514" t="s">
        <v>4788</v>
      </c>
      <c r="G3514" t="s">
        <v>20</v>
      </c>
      <c r="H3514" t="s">
        <v>4789</v>
      </c>
      <c r="I3514" t="s">
        <v>5248</v>
      </c>
      <c r="J3514" s="2">
        <v>90</v>
      </c>
      <c r="K3514" s="2">
        <v>0</v>
      </c>
      <c r="L3514" s="3">
        <v>5591.53</v>
      </c>
      <c r="M3514" s="3">
        <v>40</v>
      </c>
      <c r="N3514" s="3">
        <v>5551.53</v>
      </c>
    </row>
    <row r="3515" spans="1:14" x14ac:dyDescent="0.25">
      <c r="A3515" t="s">
        <v>4807</v>
      </c>
      <c r="B3515" s="1">
        <v>42945</v>
      </c>
      <c r="C3515" s="1">
        <v>42946</v>
      </c>
      <c r="D3515" s="1" t="s">
        <v>17</v>
      </c>
      <c r="E3515" t="s">
        <v>243</v>
      </c>
      <c r="F3515" t="s">
        <v>3131</v>
      </c>
      <c r="G3515" t="s">
        <v>20</v>
      </c>
      <c r="H3515" t="s">
        <v>1814</v>
      </c>
      <c r="I3515" t="s">
        <v>5248</v>
      </c>
      <c r="J3515" s="2">
        <v>360</v>
      </c>
      <c r="K3515" s="2">
        <v>90</v>
      </c>
      <c r="L3515" s="3">
        <v>10.28</v>
      </c>
      <c r="M3515" s="3">
        <v>10.28</v>
      </c>
      <c r="N3515" s="3">
        <v>0</v>
      </c>
    </row>
    <row r="3516" spans="1:14" x14ac:dyDescent="0.25">
      <c r="A3516" t="s">
        <v>4808</v>
      </c>
      <c r="B3516" s="1">
        <v>42962</v>
      </c>
      <c r="C3516" s="1">
        <v>42962</v>
      </c>
      <c r="D3516" s="1" t="s">
        <v>17</v>
      </c>
      <c r="E3516" t="s">
        <v>243</v>
      </c>
      <c r="F3516" t="s">
        <v>4809</v>
      </c>
      <c r="G3516" t="s">
        <v>20</v>
      </c>
      <c r="H3516" t="s">
        <v>849</v>
      </c>
      <c r="I3516" t="s">
        <v>5248</v>
      </c>
      <c r="J3516" s="2">
        <v>180</v>
      </c>
      <c r="K3516" s="2">
        <v>90</v>
      </c>
      <c r="L3516" s="3">
        <v>9.51</v>
      </c>
      <c r="M3516" s="3">
        <v>9.51</v>
      </c>
      <c r="N3516" s="3">
        <v>0</v>
      </c>
    </row>
    <row r="3517" spans="1:14" x14ac:dyDescent="0.25">
      <c r="A3517" t="s">
        <v>4810</v>
      </c>
      <c r="B3517" s="1">
        <v>42962</v>
      </c>
      <c r="C3517" s="1">
        <v>42962</v>
      </c>
      <c r="D3517" s="1" t="s">
        <v>17</v>
      </c>
      <c r="E3517" t="s">
        <v>243</v>
      </c>
      <c r="F3517" t="s">
        <v>83</v>
      </c>
      <c r="G3517" t="s">
        <v>20</v>
      </c>
      <c r="H3517" t="s">
        <v>84</v>
      </c>
      <c r="I3517" t="s">
        <v>5248</v>
      </c>
      <c r="J3517" s="2">
        <v>48</v>
      </c>
      <c r="K3517" s="2">
        <v>90</v>
      </c>
      <c r="L3517" s="3">
        <v>5.73</v>
      </c>
      <c r="M3517" s="3">
        <v>5.73</v>
      </c>
      <c r="N3517" s="3">
        <v>0</v>
      </c>
    </row>
    <row r="3518" spans="1:14" x14ac:dyDescent="0.25">
      <c r="A3518" t="s">
        <v>4811</v>
      </c>
      <c r="B3518" s="1">
        <v>42963</v>
      </c>
      <c r="C3518" s="1">
        <v>42963</v>
      </c>
      <c r="D3518" s="1" t="s">
        <v>17</v>
      </c>
      <c r="E3518" t="s">
        <v>243</v>
      </c>
      <c r="F3518" t="s">
        <v>4788</v>
      </c>
      <c r="G3518" t="s">
        <v>154</v>
      </c>
      <c r="H3518" t="s">
        <v>4789</v>
      </c>
      <c r="I3518" t="s">
        <v>5248</v>
      </c>
      <c r="J3518" s="2">
        <v>90</v>
      </c>
      <c r="K3518" s="2">
        <v>23</v>
      </c>
      <c r="L3518" s="3">
        <v>5167.46</v>
      </c>
      <c r="M3518" s="3">
        <v>65</v>
      </c>
      <c r="N3518" s="3">
        <v>5102.46</v>
      </c>
    </row>
    <row r="3519" spans="1:14" x14ac:dyDescent="0.25">
      <c r="A3519" t="s">
        <v>4812</v>
      </c>
      <c r="B3519" s="1">
        <v>42975</v>
      </c>
      <c r="C3519" s="1">
        <v>42975</v>
      </c>
      <c r="D3519" s="1" t="s">
        <v>17</v>
      </c>
      <c r="E3519" t="s">
        <v>243</v>
      </c>
      <c r="F3519" t="s">
        <v>509</v>
      </c>
      <c r="G3519" t="s">
        <v>20</v>
      </c>
      <c r="H3519" t="s">
        <v>50</v>
      </c>
      <c r="I3519" t="s">
        <v>5248</v>
      </c>
      <c r="J3519" s="2">
        <v>90</v>
      </c>
      <c r="K3519" s="2">
        <v>90</v>
      </c>
      <c r="L3519" s="3">
        <v>1.5</v>
      </c>
      <c r="M3519" s="3">
        <v>1.5</v>
      </c>
      <c r="N3519" s="3">
        <v>0</v>
      </c>
    </row>
    <row r="3520" spans="1:14" x14ac:dyDescent="0.25">
      <c r="A3520" t="s">
        <v>4813</v>
      </c>
      <c r="B3520" s="1">
        <v>42985</v>
      </c>
      <c r="C3520" s="1">
        <v>42985</v>
      </c>
      <c r="D3520" s="1" t="s">
        <v>17</v>
      </c>
      <c r="E3520" t="s">
        <v>243</v>
      </c>
      <c r="F3520" t="s">
        <v>1218</v>
      </c>
      <c r="G3520" t="s">
        <v>20</v>
      </c>
      <c r="H3520" t="s">
        <v>774</v>
      </c>
      <c r="I3520" t="s">
        <v>5248</v>
      </c>
      <c r="J3520" s="2">
        <v>90</v>
      </c>
      <c r="K3520" s="2">
        <v>90</v>
      </c>
      <c r="L3520" s="3">
        <v>31.47</v>
      </c>
      <c r="M3520" s="3">
        <v>21</v>
      </c>
      <c r="N3520" s="3">
        <v>10.47</v>
      </c>
    </row>
    <row r="3521" spans="1:14" x14ac:dyDescent="0.25">
      <c r="A3521" t="s">
        <v>4814</v>
      </c>
      <c r="B3521" s="1">
        <v>42996</v>
      </c>
      <c r="C3521" s="1">
        <v>42996</v>
      </c>
      <c r="D3521" s="1" t="s">
        <v>17</v>
      </c>
      <c r="E3521" t="s">
        <v>243</v>
      </c>
      <c r="F3521" t="s">
        <v>922</v>
      </c>
      <c r="G3521" t="s">
        <v>20</v>
      </c>
      <c r="H3521" t="s">
        <v>923</v>
      </c>
      <c r="I3521" t="s">
        <v>5248</v>
      </c>
      <c r="J3521" s="2">
        <v>45</v>
      </c>
      <c r="K3521" s="2">
        <v>90</v>
      </c>
      <c r="L3521" s="3">
        <v>0.83</v>
      </c>
      <c r="M3521" s="3">
        <v>0.83</v>
      </c>
      <c r="N3521" s="3">
        <v>0</v>
      </c>
    </row>
    <row r="3522" spans="1:14" x14ac:dyDescent="0.25">
      <c r="A3522" t="s">
        <v>4815</v>
      </c>
      <c r="B3522" s="1">
        <v>43004</v>
      </c>
      <c r="C3522" s="1">
        <v>43004</v>
      </c>
      <c r="D3522" s="1" t="s">
        <v>17</v>
      </c>
      <c r="E3522" t="s">
        <v>243</v>
      </c>
      <c r="F3522" t="s">
        <v>4791</v>
      </c>
      <c r="G3522" t="s">
        <v>33</v>
      </c>
      <c r="H3522" t="s">
        <v>4792</v>
      </c>
      <c r="I3522" t="s">
        <v>5248</v>
      </c>
      <c r="J3522" s="2">
        <v>224</v>
      </c>
      <c r="K3522" s="2">
        <v>0</v>
      </c>
      <c r="L3522" s="3">
        <v>10184.34</v>
      </c>
      <c r="M3522" s="3">
        <v>40</v>
      </c>
      <c r="N3522" s="3">
        <v>10144.34</v>
      </c>
    </row>
    <row r="3523" spans="1:14" x14ac:dyDescent="0.25">
      <c r="A3523" t="s">
        <v>4816</v>
      </c>
      <c r="B3523" s="1">
        <v>43006</v>
      </c>
      <c r="C3523" s="1">
        <v>43007</v>
      </c>
      <c r="D3523" s="1" t="s">
        <v>17</v>
      </c>
      <c r="E3523" t="s">
        <v>243</v>
      </c>
      <c r="F3523" t="s">
        <v>1414</v>
      </c>
      <c r="G3523" t="s">
        <v>20</v>
      </c>
      <c r="H3523" t="s">
        <v>1415</v>
      </c>
      <c r="I3523" t="s">
        <v>5248</v>
      </c>
      <c r="J3523" s="2">
        <v>90</v>
      </c>
      <c r="K3523" s="2">
        <v>90</v>
      </c>
      <c r="L3523" s="3">
        <v>36.22</v>
      </c>
      <c r="M3523" s="3">
        <v>21</v>
      </c>
      <c r="N3523" s="3">
        <v>15.22</v>
      </c>
    </row>
    <row r="3524" spans="1:14" x14ac:dyDescent="0.25">
      <c r="A3524" t="s">
        <v>4817</v>
      </c>
      <c r="B3524" s="1">
        <v>43007</v>
      </c>
      <c r="C3524" s="1">
        <v>43007</v>
      </c>
      <c r="D3524" s="1" t="s">
        <v>17</v>
      </c>
      <c r="E3524" t="s">
        <v>243</v>
      </c>
      <c r="F3524" t="s">
        <v>965</v>
      </c>
      <c r="G3524" t="s">
        <v>20</v>
      </c>
      <c r="H3524" t="s">
        <v>966</v>
      </c>
      <c r="I3524" t="s">
        <v>5248</v>
      </c>
      <c r="J3524" s="2">
        <v>90</v>
      </c>
      <c r="K3524" s="2">
        <v>90</v>
      </c>
      <c r="L3524" s="3">
        <v>1.44</v>
      </c>
      <c r="M3524" s="3">
        <v>1.44</v>
      </c>
      <c r="N3524" s="3">
        <v>0</v>
      </c>
    </row>
    <row r="3525" spans="1:14" x14ac:dyDescent="0.25">
      <c r="A3525" t="s">
        <v>4818</v>
      </c>
      <c r="B3525" s="1">
        <v>43007</v>
      </c>
      <c r="C3525" s="1">
        <v>43007</v>
      </c>
      <c r="D3525" s="1" t="s">
        <v>17</v>
      </c>
      <c r="E3525" t="s">
        <v>243</v>
      </c>
      <c r="F3525" t="s">
        <v>2658</v>
      </c>
      <c r="G3525" t="s">
        <v>20</v>
      </c>
      <c r="H3525" t="s">
        <v>1244</v>
      </c>
      <c r="I3525" t="s">
        <v>5248</v>
      </c>
      <c r="J3525" s="2">
        <v>90</v>
      </c>
      <c r="K3525" s="2">
        <v>90</v>
      </c>
      <c r="L3525" s="3">
        <v>6.26</v>
      </c>
      <c r="M3525" s="3">
        <v>6.26</v>
      </c>
      <c r="N3525" s="3">
        <v>0</v>
      </c>
    </row>
    <row r="3526" spans="1:14" x14ac:dyDescent="0.25">
      <c r="A3526" t="s">
        <v>4819</v>
      </c>
      <c r="B3526" s="1">
        <v>43029</v>
      </c>
      <c r="C3526" s="1">
        <v>43029</v>
      </c>
      <c r="D3526" s="1" t="s">
        <v>17</v>
      </c>
      <c r="E3526" t="s">
        <v>243</v>
      </c>
      <c r="F3526" t="s">
        <v>4820</v>
      </c>
      <c r="G3526" t="s">
        <v>154</v>
      </c>
      <c r="H3526" t="s">
        <v>411</v>
      </c>
      <c r="I3526" t="s">
        <v>5248</v>
      </c>
      <c r="J3526" s="2">
        <v>90</v>
      </c>
      <c r="K3526" s="2">
        <v>90</v>
      </c>
      <c r="L3526" s="3">
        <v>8.36</v>
      </c>
      <c r="M3526" s="3">
        <v>8.36</v>
      </c>
      <c r="N3526" s="3">
        <v>0</v>
      </c>
    </row>
    <row r="3527" spans="1:14" x14ac:dyDescent="0.25">
      <c r="A3527" t="s">
        <v>4821</v>
      </c>
      <c r="B3527" s="1">
        <v>43031</v>
      </c>
      <c r="C3527" s="1">
        <v>43031</v>
      </c>
      <c r="D3527" s="1" t="s">
        <v>17</v>
      </c>
      <c r="E3527" t="s">
        <v>243</v>
      </c>
      <c r="F3527" t="s">
        <v>4822</v>
      </c>
      <c r="G3527" t="s">
        <v>33</v>
      </c>
      <c r="H3527" t="s">
        <v>4823</v>
      </c>
      <c r="I3527" t="s">
        <v>5248</v>
      </c>
      <c r="J3527" s="2">
        <v>180</v>
      </c>
      <c r="K3527" s="2">
        <v>0</v>
      </c>
      <c r="L3527" s="3">
        <v>351.73</v>
      </c>
      <c r="M3527" s="3">
        <v>21</v>
      </c>
      <c r="N3527" s="3">
        <v>330.73</v>
      </c>
    </row>
    <row r="3528" spans="1:14" x14ac:dyDescent="0.25">
      <c r="A3528" t="s">
        <v>4824</v>
      </c>
      <c r="B3528" s="1">
        <v>43032</v>
      </c>
      <c r="C3528" s="1">
        <v>43032</v>
      </c>
      <c r="D3528" s="1" t="s">
        <v>17</v>
      </c>
      <c r="E3528" t="s">
        <v>243</v>
      </c>
      <c r="F3528" t="s">
        <v>4794</v>
      </c>
      <c r="G3528" t="s">
        <v>33</v>
      </c>
      <c r="H3528" t="s">
        <v>4795</v>
      </c>
      <c r="I3528" t="s">
        <v>5248</v>
      </c>
      <c r="J3528" s="2">
        <v>360</v>
      </c>
      <c r="K3528" s="2">
        <v>0</v>
      </c>
      <c r="L3528" s="3">
        <v>198.94</v>
      </c>
      <c r="M3528" s="3">
        <v>21</v>
      </c>
      <c r="N3528" s="3">
        <v>177.94</v>
      </c>
    </row>
    <row r="3529" spans="1:14" x14ac:dyDescent="0.25">
      <c r="A3529" t="s">
        <v>4825</v>
      </c>
      <c r="B3529" s="1">
        <v>43032</v>
      </c>
      <c r="C3529" s="1">
        <v>43032</v>
      </c>
      <c r="D3529" s="1" t="s">
        <v>17</v>
      </c>
      <c r="E3529" t="s">
        <v>243</v>
      </c>
      <c r="F3529" t="s">
        <v>4826</v>
      </c>
      <c r="G3529" t="s">
        <v>33</v>
      </c>
      <c r="H3529" t="s">
        <v>4823</v>
      </c>
      <c r="I3529" t="s">
        <v>5248</v>
      </c>
      <c r="J3529" s="2">
        <v>180</v>
      </c>
      <c r="K3529" s="2">
        <v>0</v>
      </c>
      <c r="L3529" s="3">
        <v>177.79</v>
      </c>
      <c r="M3529" s="3">
        <v>21</v>
      </c>
      <c r="N3529" s="3">
        <v>156.79</v>
      </c>
    </row>
    <row r="3530" spans="1:14" x14ac:dyDescent="0.25">
      <c r="A3530" t="s">
        <v>4827</v>
      </c>
      <c r="B3530" s="1">
        <v>43035</v>
      </c>
      <c r="C3530" s="1">
        <v>43034</v>
      </c>
      <c r="D3530" s="1" t="s">
        <v>17</v>
      </c>
      <c r="E3530" t="s">
        <v>243</v>
      </c>
      <c r="F3530" t="s">
        <v>4828</v>
      </c>
      <c r="G3530" t="s">
        <v>20</v>
      </c>
      <c r="H3530" t="s">
        <v>1123</v>
      </c>
      <c r="I3530" t="s">
        <v>5248</v>
      </c>
      <c r="J3530" s="2">
        <v>180</v>
      </c>
      <c r="K3530" s="2">
        <v>90</v>
      </c>
      <c r="L3530" s="3">
        <v>12.41</v>
      </c>
      <c r="M3530" s="3">
        <v>12.41</v>
      </c>
      <c r="N3530" s="3">
        <v>0</v>
      </c>
    </row>
    <row r="3531" spans="1:14" x14ac:dyDescent="0.25">
      <c r="A3531" t="s">
        <v>4829</v>
      </c>
      <c r="B3531" s="1">
        <v>43035</v>
      </c>
      <c r="C3531" s="1">
        <v>43035</v>
      </c>
      <c r="D3531" s="1" t="s">
        <v>17</v>
      </c>
      <c r="E3531" t="s">
        <v>243</v>
      </c>
      <c r="F3531" t="s">
        <v>3131</v>
      </c>
      <c r="G3531" t="s">
        <v>20</v>
      </c>
      <c r="H3531" t="s">
        <v>1814</v>
      </c>
      <c r="I3531" t="s">
        <v>5248</v>
      </c>
      <c r="J3531" s="2">
        <v>360</v>
      </c>
      <c r="K3531" s="2">
        <v>90</v>
      </c>
      <c r="L3531" s="3">
        <v>10.28</v>
      </c>
      <c r="M3531" s="3">
        <v>10.28</v>
      </c>
      <c r="N3531" s="3">
        <v>0</v>
      </c>
    </row>
    <row r="3532" spans="1:14" x14ac:dyDescent="0.25">
      <c r="A3532" t="s">
        <v>4830</v>
      </c>
      <c r="B3532" s="1">
        <v>43050</v>
      </c>
      <c r="C3532" s="1">
        <v>43050</v>
      </c>
      <c r="D3532" s="1" t="s">
        <v>17</v>
      </c>
      <c r="E3532" t="s">
        <v>243</v>
      </c>
      <c r="F3532" t="s">
        <v>83</v>
      </c>
      <c r="G3532" t="s">
        <v>20</v>
      </c>
      <c r="H3532" t="s">
        <v>84</v>
      </c>
      <c r="I3532" t="s">
        <v>5248</v>
      </c>
      <c r="J3532" s="2">
        <v>48</v>
      </c>
      <c r="K3532" s="2">
        <v>90</v>
      </c>
      <c r="L3532" s="3">
        <v>5.73</v>
      </c>
      <c r="M3532" s="3">
        <v>5.73</v>
      </c>
      <c r="N3532" s="3">
        <v>0</v>
      </c>
    </row>
    <row r="3533" spans="1:14" x14ac:dyDescent="0.25">
      <c r="A3533" t="s">
        <v>4831</v>
      </c>
      <c r="B3533" s="1">
        <v>43054</v>
      </c>
      <c r="C3533" s="1">
        <v>43054</v>
      </c>
      <c r="D3533" s="1" t="s">
        <v>17</v>
      </c>
      <c r="E3533" t="s">
        <v>243</v>
      </c>
      <c r="F3533" t="s">
        <v>4809</v>
      </c>
      <c r="G3533" t="s">
        <v>20</v>
      </c>
      <c r="H3533" t="s">
        <v>849</v>
      </c>
      <c r="I3533" t="s">
        <v>5248</v>
      </c>
      <c r="J3533" s="2">
        <v>180</v>
      </c>
      <c r="K3533" s="2">
        <v>90</v>
      </c>
      <c r="L3533" s="3">
        <v>9.51</v>
      </c>
      <c r="M3533" s="3">
        <v>9.51</v>
      </c>
      <c r="N3533" s="3">
        <v>0</v>
      </c>
    </row>
    <row r="3534" spans="1:14" x14ac:dyDescent="0.25">
      <c r="A3534" t="s">
        <v>4832</v>
      </c>
      <c r="B3534" s="1">
        <v>43073</v>
      </c>
      <c r="C3534" s="1">
        <v>43074</v>
      </c>
      <c r="D3534" s="1" t="s">
        <v>17</v>
      </c>
      <c r="E3534" t="s">
        <v>243</v>
      </c>
      <c r="F3534" t="s">
        <v>1218</v>
      </c>
      <c r="G3534" t="s">
        <v>20</v>
      </c>
      <c r="H3534" t="s">
        <v>774</v>
      </c>
      <c r="I3534" t="s">
        <v>5248</v>
      </c>
      <c r="J3534" s="2">
        <v>90</v>
      </c>
      <c r="K3534" s="2">
        <v>90</v>
      </c>
      <c r="L3534" s="3">
        <v>31.47</v>
      </c>
      <c r="M3534" s="3">
        <v>21</v>
      </c>
      <c r="N3534" s="3">
        <v>10.47</v>
      </c>
    </row>
    <row r="3535" spans="1:14" x14ac:dyDescent="0.25">
      <c r="A3535" t="s">
        <v>4833</v>
      </c>
      <c r="B3535" s="1">
        <v>43077</v>
      </c>
      <c r="C3535" s="1">
        <v>43077</v>
      </c>
      <c r="D3535" s="1" t="s">
        <v>17</v>
      </c>
      <c r="E3535" t="s">
        <v>243</v>
      </c>
      <c r="F3535" t="s">
        <v>4791</v>
      </c>
      <c r="G3535" t="s">
        <v>33</v>
      </c>
      <c r="H3535" t="s">
        <v>4792</v>
      </c>
      <c r="I3535" t="s">
        <v>5248</v>
      </c>
      <c r="J3535" s="2">
        <v>224</v>
      </c>
      <c r="K3535" s="2">
        <v>0</v>
      </c>
      <c r="L3535" s="3">
        <v>10184.34</v>
      </c>
      <c r="M3535" s="3">
        <v>40</v>
      </c>
      <c r="N3535" s="3">
        <v>10144.34</v>
      </c>
    </row>
    <row r="3536" spans="1:14" x14ac:dyDescent="0.25">
      <c r="A3536" t="s">
        <v>4834</v>
      </c>
      <c r="B3536" s="1">
        <v>43088</v>
      </c>
      <c r="C3536" s="1">
        <v>43088</v>
      </c>
      <c r="D3536" s="1" t="s">
        <v>17</v>
      </c>
      <c r="E3536" t="s">
        <v>243</v>
      </c>
      <c r="F3536" t="s">
        <v>4785</v>
      </c>
      <c r="G3536" t="s">
        <v>20</v>
      </c>
      <c r="H3536" t="s">
        <v>4786</v>
      </c>
      <c r="I3536" t="s">
        <v>5248</v>
      </c>
      <c r="J3536" s="2">
        <v>1800</v>
      </c>
      <c r="K3536" s="2">
        <v>90</v>
      </c>
      <c r="L3536" s="3">
        <v>9083.2099999999991</v>
      </c>
      <c r="M3536" s="3">
        <v>65</v>
      </c>
      <c r="N3536" s="3">
        <v>9018.2099999999991</v>
      </c>
    </row>
    <row r="3537" spans="1:14" x14ac:dyDescent="0.25">
      <c r="A3537" t="s">
        <v>4835</v>
      </c>
      <c r="B3537" s="1">
        <v>43090</v>
      </c>
      <c r="C3537" s="1">
        <v>43090</v>
      </c>
      <c r="D3537" s="1" t="s">
        <v>17</v>
      </c>
      <c r="E3537" t="s">
        <v>243</v>
      </c>
      <c r="F3537" t="s">
        <v>922</v>
      </c>
      <c r="G3537" t="s">
        <v>20</v>
      </c>
      <c r="H3537" t="s">
        <v>923</v>
      </c>
      <c r="I3537" t="s">
        <v>5248</v>
      </c>
      <c r="J3537" s="2">
        <v>45</v>
      </c>
      <c r="K3537" s="2">
        <v>90</v>
      </c>
      <c r="L3537" s="3">
        <v>0.83</v>
      </c>
      <c r="M3537" s="3">
        <v>0.83</v>
      </c>
      <c r="N3537" s="3">
        <v>0</v>
      </c>
    </row>
    <row r="3538" spans="1:14" x14ac:dyDescent="0.25">
      <c r="A3538" t="s">
        <v>4836</v>
      </c>
      <c r="B3538" s="1">
        <v>43096</v>
      </c>
      <c r="C3538" s="1">
        <v>43096</v>
      </c>
      <c r="D3538" s="1" t="s">
        <v>17</v>
      </c>
      <c r="E3538" t="s">
        <v>243</v>
      </c>
      <c r="F3538" t="s">
        <v>4837</v>
      </c>
      <c r="G3538" t="s">
        <v>4802</v>
      </c>
      <c r="H3538" t="s">
        <v>2444</v>
      </c>
      <c r="I3538" t="s">
        <v>5248</v>
      </c>
      <c r="J3538" s="2">
        <v>7</v>
      </c>
      <c r="K3538" s="2">
        <v>0</v>
      </c>
      <c r="L3538" s="3">
        <v>956</v>
      </c>
      <c r="M3538" s="3">
        <v>13</v>
      </c>
      <c r="N3538" s="3">
        <v>943</v>
      </c>
    </row>
    <row r="3539" spans="1:14" x14ac:dyDescent="0.25">
      <c r="A3539" t="s">
        <v>4838</v>
      </c>
      <c r="B3539" s="1">
        <v>43096</v>
      </c>
      <c r="C3539" s="1">
        <v>43096</v>
      </c>
      <c r="D3539" s="1" t="s">
        <v>17</v>
      </c>
      <c r="E3539" t="s">
        <v>243</v>
      </c>
      <c r="F3539" t="s">
        <v>4839</v>
      </c>
      <c r="G3539" t="s">
        <v>4802</v>
      </c>
      <c r="H3539" t="s">
        <v>4840</v>
      </c>
      <c r="I3539" t="s">
        <v>5248</v>
      </c>
      <c r="J3539" s="2">
        <v>60</v>
      </c>
      <c r="K3539" s="2">
        <v>0</v>
      </c>
      <c r="L3539" s="3">
        <v>14</v>
      </c>
      <c r="M3539" s="3">
        <v>14</v>
      </c>
      <c r="N3539" s="3">
        <v>0</v>
      </c>
    </row>
    <row r="3540" spans="1:14" x14ac:dyDescent="0.25">
      <c r="A3540" t="s">
        <v>4841</v>
      </c>
      <c r="B3540" s="1">
        <v>43097</v>
      </c>
      <c r="C3540" s="1">
        <v>43098</v>
      </c>
      <c r="D3540" s="1" t="s">
        <v>17</v>
      </c>
      <c r="E3540" t="s">
        <v>243</v>
      </c>
      <c r="F3540" t="s">
        <v>2658</v>
      </c>
      <c r="G3540" t="s">
        <v>20</v>
      </c>
      <c r="H3540" t="s">
        <v>1244</v>
      </c>
      <c r="I3540" t="s">
        <v>5248</v>
      </c>
      <c r="J3540" s="2">
        <v>90</v>
      </c>
      <c r="K3540" s="2">
        <v>90</v>
      </c>
      <c r="L3540" s="3">
        <v>6.26</v>
      </c>
      <c r="M3540" s="3">
        <v>6.26</v>
      </c>
      <c r="N3540" s="3">
        <v>0</v>
      </c>
    </row>
    <row r="3541" spans="1:14" x14ac:dyDescent="0.25">
      <c r="A3541" t="s">
        <v>4842</v>
      </c>
      <c r="B3541" s="1">
        <v>43097</v>
      </c>
      <c r="C3541" s="1">
        <v>43098</v>
      </c>
      <c r="D3541" s="1" t="s">
        <v>17</v>
      </c>
      <c r="E3541" t="s">
        <v>243</v>
      </c>
      <c r="F3541" t="s">
        <v>965</v>
      </c>
      <c r="G3541" t="s">
        <v>20</v>
      </c>
      <c r="H3541" t="s">
        <v>966</v>
      </c>
      <c r="I3541" t="s">
        <v>5248</v>
      </c>
      <c r="J3541" s="2">
        <v>90</v>
      </c>
      <c r="K3541" s="2">
        <v>90</v>
      </c>
      <c r="L3541" s="3">
        <v>1.44</v>
      </c>
      <c r="M3541" s="3">
        <v>1.44</v>
      </c>
      <c r="N3541" s="3">
        <v>0</v>
      </c>
    </row>
    <row r="3542" spans="1:14" x14ac:dyDescent="0.25">
      <c r="A3542" t="s">
        <v>4843</v>
      </c>
      <c r="B3542" s="1">
        <v>43097</v>
      </c>
      <c r="C3542" s="1">
        <v>43098</v>
      </c>
      <c r="D3542" s="1" t="s">
        <v>17</v>
      </c>
      <c r="E3542" t="s">
        <v>243</v>
      </c>
      <c r="F3542" t="s">
        <v>1414</v>
      </c>
      <c r="G3542" t="s">
        <v>20</v>
      </c>
      <c r="H3542" t="s">
        <v>1415</v>
      </c>
      <c r="I3542" t="s">
        <v>5248</v>
      </c>
      <c r="J3542" s="2">
        <v>90</v>
      </c>
      <c r="K3542" s="2">
        <v>90</v>
      </c>
      <c r="L3542" s="3">
        <v>36.22</v>
      </c>
      <c r="M3542" s="3">
        <v>21</v>
      </c>
      <c r="N3542" s="3">
        <v>15.22</v>
      </c>
    </row>
    <row r="3543" spans="1:14" x14ac:dyDescent="0.25">
      <c r="A3543" t="s">
        <v>4844</v>
      </c>
      <c r="B3543" s="1">
        <v>43108</v>
      </c>
      <c r="C3543" s="1">
        <v>43108</v>
      </c>
      <c r="D3543" s="1" t="s">
        <v>17</v>
      </c>
      <c r="E3543" t="s">
        <v>243</v>
      </c>
      <c r="F3543" t="s">
        <v>972</v>
      </c>
      <c r="G3543" t="s">
        <v>20</v>
      </c>
      <c r="H3543" t="s">
        <v>460</v>
      </c>
      <c r="I3543" t="s">
        <v>5248</v>
      </c>
      <c r="J3543" s="2">
        <v>30</v>
      </c>
      <c r="K3543" s="2">
        <v>0</v>
      </c>
      <c r="L3543" s="3">
        <v>1.53</v>
      </c>
      <c r="M3543" s="3">
        <v>1.53</v>
      </c>
      <c r="N3543" s="3">
        <v>0</v>
      </c>
    </row>
    <row r="3544" spans="1:14" x14ac:dyDescent="0.25">
      <c r="A3544" t="s">
        <v>4845</v>
      </c>
      <c r="B3544" s="1">
        <v>43117</v>
      </c>
      <c r="C3544" s="1">
        <v>43117</v>
      </c>
      <c r="D3544" s="1" t="s">
        <v>17</v>
      </c>
      <c r="E3544" t="s">
        <v>243</v>
      </c>
      <c r="F3544" t="s">
        <v>648</v>
      </c>
      <c r="G3544" t="s">
        <v>20</v>
      </c>
      <c r="H3544" t="s">
        <v>649</v>
      </c>
      <c r="I3544" t="s">
        <v>5248</v>
      </c>
      <c r="J3544" s="2">
        <v>20</v>
      </c>
      <c r="K3544" s="2">
        <v>0</v>
      </c>
      <c r="L3544" s="3">
        <v>0.77</v>
      </c>
      <c r="M3544" s="3">
        <v>0.77</v>
      </c>
      <c r="N3544" s="3">
        <v>0</v>
      </c>
    </row>
    <row r="3545" spans="1:14" x14ac:dyDescent="0.25">
      <c r="A3545" t="s">
        <v>4846</v>
      </c>
      <c r="B3545" s="1">
        <v>43117</v>
      </c>
      <c r="C3545" s="1">
        <v>43117</v>
      </c>
      <c r="D3545" s="1" t="s">
        <v>17</v>
      </c>
      <c r="E3545" t="s">
        <v>243</v>
      </c>
      <c r="F3545" t="s">
        <v>509</v>
      </c>
      <c r="G3545" t="s">
        <v>20</v>
      </c>
      <c r="H3545" t="s">
        <v>50</v>
      </c>
      <c r="I3545" t="s">
        <v>5248</v>
      </c>
      <c r="J3545" s="2">
        <v>90</v>
      </c>
      <c r="K3545" s="2">
        <v>90</v>
      </c>
      <c r="L3545" s="3">
        <v>1.5</v>
      </c>
      <c r="M3545" s="3">
        <v>1.5</v>
      </c>
      <c r="N3545" s="3">
        <v>0</v>
      </c>
    </row>
    <row r="3546" spans="1:14" x14ac:dyDescent="0.25">
      <c r="A3546" t="s">
        <v>4847</v>
      </c>
      <c r="B3546" s="1">
        <v>43119</v>
      </c>
      <c r="C3546" s="1">
        <v>43119</v>
      </c>
      <c r="D3546" s="1" t="s">
        <v>17</v>
      </c>
      <c r="E3546" t="s">
        <v>243</v>
      </c>
      <c r="F3546" t="s">
        <v>4820</v>
      </c>
      <c r="G3546" t="s">
        <v>154</v>
      </c>
      <c r="H3546" t="s">
        <v>411</v>
      </c>
      <c r="I3546" t="s">
        <v>5248</v>
      </c>
      <c r="J3546" s="2">
        <v>90</v>
      </c>
      <c r="K3546" s="2">
        <v>90</v>
      </c>
      <c r="L3546" s="3">
        <v>8.36</v>
      </c>
      <c r="M3546" s="3">
        <v>8.36</v>
      </c>
      <c r="N3546" s="3">
        <v>0</v>
      </c>
    </row>
    <row r="3547" spans="1:14" x14ac:dyDescent="0.25">
      <c r="A3547" t="s">
        <v>4848</v>
      </c>
      <c r="B3547" s="1">
        <v>43124</v>
      </c>
      <c r="C3547" s="1">
        <v>43124</v>
      </c>
      <c r="D3547" s="1" t="s">
        <v>17</v>
      </c>
      <c r="E3547" t="s">
        <v>243</v>
      </c>
      <c r="F3547" t="s">
        <v>4794</v>
      </c>
      <c r="G3547" t="s">
        <v>33</v>
      </c>
      <c r="H3547" t="s">
        <v>4795</v>
      </c>
      <c r="I3547" t="s">
        <v>5248</v>
      </c>
      <c r="J3547" s="2">
        <v>360</v>
      </c>
      <c r="K3547" s="2">
        <v>0</v>
      </c>
      <c r="L3547" s="3">
        <v>198.94</v>
      </c>
      <c r="M3547" s="3">
        <v>21</v>
      </c>
      <c r="N3547" s="3">
        <v>177.94</v>
      </c>
    </row>
    <row r="3548" spans="1:14" x14ac:dyDescent="0.25">
      <c r="A3548" t="s">
        <v>4849</v>
      </c>
      <c r="B3548" s="1">
        <v>43133</v>
      </c>
      <c r="C3548" s="1">
        <v>43133</v>
      </c>
      <c r="D3548" s="1" t="s">
        <v>17</v>
      </c>
      <c r="E3548" t="s">
        <v>243</v>
      </c>
      <c r="F3548" t="s">
        <v>3131</v>
      </c>
      <c r="G3548" t="s">
        <v>20</v>
      </c>
      <c r="H3548" t="s">
        <v>1814</v>
      </c>
      <c r="I3548" t="s">
        <v>5248</v>
      </c>
      <c r="J3548" s="2">
        <v>360</v>
      </c>
      <c r="K3548" s="2">
        <v>90</v>
      </c>
      <c r="L3548" s="3">
        <v>10.28</v>
      </c>
      <c r="M3548" s="3">
        <v>10.28</v>
      </c>
      <c r="N3548" s="3">
        <v>0</v>
      </c>
    </row>
    <row r="3549" spans="1:14" x14ac:dyDescent="0.25">
      <c r="A3549" t="s">
        <v>4850</v>
      </c>
      <c r="B3549" s="1">
        <v>43136</v>
      </c>
      <c r="C3549" s="1">
        <v>43136</v>
      </c>
      <c r="D3549" s="1" t="s">
        <v>17</v>
      </c>
      <c r="E3549" t="s">
        <v>243</v>
      </c>
      <c r="F3549" t="s">
        <v>4828</v>
      </c>
      <c r="G3549" t="s">
        <v>20</v>
      </c>
      <c r="H3549" t="s">
        <v>1123</v>
      </c>
      <c r="I3549" t="s">
        <v>5248</v>
      </c>
      <c r="J3549" s="2">
        <v>180</v>
      </c>
      <c r="K3549" s="2">
        <v>90</v>
      </c>
      <c r="L3549" s="3">
        <v>12.41</v>
      </c>
      <c r="M3549" s="3">
        <v>12.41</v>
      </c>
      <c r="N3549" s="3">
        <v>0</v>
      </c>
    </row>
    <row r="3550" spans="1:14" x14ac:dyDescent="0.25">
      <c r="A3550" t="s">
        <v>4851</v>
      </c>
      <c r="B3550" s="1">
        <v>43143</v>
      </c>
      <c r="C3550" s="1">
        <v>43143</v>
      </c>
      <c r="D3550" s="1" t="s">
        <v>17</v>
      </c>
      <c r="E3550" t="s">
        <v>243</v>
      </c>
      <c r="F3550" t="s">
        <v>83</v>
      </c>
      <c r="G3550" t="s">
        <v>20</v>
      </c>
      <c r="H3550" t="s">
        <v>84</v>
      </c>
      <c r="I3550" t="s">
        <v>5248</v>
      </c>
      <c r="J3550" s="2">
        <v>16</v>
      </c>
      <c r="K3550" s="2">
        <v>0</v>
      </c>
      <c r="L3550" s="3">
        <v>4.0599999999999996</v>
      </c>
      <c r="M3550" s="3">
        <v>4.0599999999999996</v>
      </c>
      <c r="N3550" s="3">
        <v>0</v>
      </c>
    </row>
    <row r="3551" spans="1:14" x14ac:dyDescent="0.25">
      <c r="A3551" t="s">
        <v>4852</v>
      </c>
      <c r="B3551" s="1">
        <v>43152</v>
      </c>
      <c r="C3551" s="1">
        <v>43152</v>
      </c>
      <c r="D3551" s="1" t="s">
        <v>17</v>
      </c>
      <c r="E3551" t="s">
        <v>243</v>
      </c>
      <c r="F3551" t="s">
        <v>4809</v>
      </c>
      <c r="G3551" t="s">
        <v>20</v>
      </c>
      <c r="H3551" t="s">
        <v>849</v>
      </c>
      <c r="I3551" t="s">
        <v>5248</v>
      </c>
      <c r="J3551" s="2">
        <v>180</v>
      </c>
      <c r="K3551" s="2">
        <v>90</v>
      </c>
      <c r="L3551" s="3">
        <v>9.7200000000000006</v>
      </c>
      <c r="M3551" s="3">
        <v>9.7200000000000006</v>
      </c>
      <c r="N3551" s="3">
        <v>0</v>
      </c>
    </row>
    <row r="3552" spans="1:14" x14ac:dyDescent="0.25">
      <c r="A3552" t="s">
        <v>4853</v>
      </c>
      <c r="B3552" s="1">
        <v>43166</v>
      </c>
      <c r="C3552" s="1">
        <v>43166</v>
      </c>
      <c r="D3552" s="1" t="s">
        <v>17</v>
      </c>
      <c r="E3552" t="s">
        <v>243</v>
      </c>
      <c r="F3552" t="s">
        <v>1218</v>
      </c>
      <c r="G3552" t="s">
        <v>20</v>
      </c>
      <c r="H3552" t="s">
        <v>774</v>
      </c>
      <c r="I3552" t="s">
        <v>5248</v>
      </c>
      <c r="J3552" s="2">
        <v>90</v>
      </c>
      <c r="K3552" s="2">
        <v>90</v>
      </c>
      <c r="L3552" s="3">
        <v>32.17</v>
      </c>
      <c r="M3552" s="3">
        <v>21</v>
      </c>
      <c r="N3552" s="3">
        <v>11.17</v>
      </c>
    </row>
    <row r="3553" spans="1:14" x14ac:dyDescent="0.25">
      <c r="A3553" t="s">
        <v>4854</v>
      </c>
      <c r="B3553" s="1">
        <v>43167</v>
      </c>
      <c r="C3553" s="1">
        <v>43167</v>
      </c>
      <c r="D3553" s="1" t="s">
        <v>17</v>
      </c>
      <c r="E3553" t="s">
        <v>243</v>
      </c>
      <c r="F3553" t="s">
        <v>922</v>
      </c>
      <c r="G3553" t="s">
        <v>20</v>
      </c>
      <c r="H3553" t="s">
        <v>923</v>
      </c>
      <c r="I3553" t="s">
        <v>5248</v>
      </c>
      <c r="J3553" s="2">
        <v>45</v>
      </c>
      <c r="K3553" s="2">
        <v>90</v>
      </c>
      <c r="L3553" s="3">
        <v>0.85</v>
      </c>
      <c r="M3553" s="3">
        <v>0.85</v>
      </c>
      <c r="N3553" s="3">
        <v>0</v>
      </c>
    </row>
    <row r="3554" spans="1:14" x14ac:dyDescent="0.25">
      <c r="A3554" t="s">
        <v>4855</v>
      </c>
      <c r="B3554" s="1">
        <v>43171</v>
      </c>
      <c r="C3554" s="1">
        <v>43171</v>
      </c>
      <c r="D3554" s="1" t="s">
        <v>17</v>
      </c>
      <c r="E3554" t="s">
        <v>243</v>
      </c>
      <c r="F3554" t="s">
        <v>83</v>
      </c>
      <c r="G3554" t="s">
        <v>20</v>
      </c>
      <c r="H3554" t="s">
        <v>84</v>
      </c>
      <c r="I3554" t="s">
        <v>5248</v>
      </c>
      <c r="J3554" s="2">
        <v>16</v>
      </c>
      <c r="K3554" s="2">
        <v>0</v>
      </c>
      <c r="L3554" s="3">
        <v>2.48</v>
      </c>
      <c r="M3554" s="3">
        <v>2.48</v>
      </c>
      <c r="N3554" s="3">
        <v>0</v>
      </c>
    </row>
    <row r="3555" spans="1:14" x14ac:dyDescent="0.25">
      <c r="A3555" t="s">
        <v>4856</v>
      </c>
      <c r="B3555" s="1">
        <v>43180</v>
      </c>
      <c r="C3555" s="1">
        <v>43180</v>
      </c>
      <c r="D3555" s="1" t="s">
        <v>17</v>
      </c>
      <c r="E3555" t="s">
        <v>243</v>
      </c>
      <c r="F3555" t="s">
        <v>4785</v>
      </c>
      <c r="G3555" t="s">
        <v>20</v>
      </c>
      <c r="H3555" t="s">
        <v>4786</v>
      </c>
      <c r="I3555" t="s">
        <v>5248</v>
      </c>
      <c r="J3555" s="2">
        <v>1800</v>
      </c>
      <c r="K3555" s="2">
        <v>90</v>
      </c>
      <c r="L3555" s="3">
        <v>9891.8799999999992</v>
      </c>
      <c r="M3555" s="3">
        <v>65</v>
      </c>
      <c r="N3555" s="3">
        <v>9826.8799999999992</v>
      </c>
    </row>
    <row r="3556" spans="1:14" x14ac:dyDescent="0.25">
      <c r="A3556" t="s">
        <v>4857</v>
      </c>
      <c r="B3556" s="1">
        <v>43190</v>
      </c>
      <c r="C3556" s="1">
        <v>43191</v>
      </c>
      <c r="D3556" s="1" t="s">
        <v>17</v>
      </c>
      <c r="E3556" t="s">
        <v>243</v>
      </c>
      <c r="F3556" t="s">
        <v>965</v>
      </c>
      <c r="G3556" t="s">
        <v>20</v>
      </c>
      <c r="H3556" t="s">
        <v>966</v>
      </c>
      <c r="I3556" t="s">
        <v>5248</v>
      </c>
      <c r="J3556" s="2">
        <v>90</v>
      </c>
      <c r="K3556" s="2">
        <v>90</v>
      </c>
      <c r="L3556" s="3">
        <v>1.47</v>
      </c>
      <c r="M3556" s="3">
        <v>1.47</v>
      </c>
      <c r="N3556" s="3">
        <v>0</v>
      </c>
    </row>
    <row r="3557" spans="1:14" x14ac:dyDescent="0.25">
      <c r="A3557" t="s">
        <v>4858</v>
      </c>
      <c r="B3557" s="1">
        <v>43190</v>
      </c>
      <c r="C3557" s="1">
        <v>43191</v>
      </c>
      <c r="D3557" s="1" t="s">
        <v>17</v>
      </c>
      <c r="E3557" t="s">
        <v>243</v>
      </c>
      <c r="F3557" t="s">
        <v>2658</v>
      </c>
      <c r="G3557" t="s">
        <v>20</v>
      </c>
      <c r="H3557" t="s">
        <v>1244</v>
      </c>
      <c r="I3557" t="s">
        <v>5248</v>
      </c>
      <c r="J3557" s="2">
        <v>90</v>
      </c>
      <c r="K3557" s="2">
        <v>90</v>
      </c>
      <c r="L3557" s="3">
        <v>6.4</v>
      </c>
      <c r="M3557" s="3">
        <v>6.4</v>
      </c>
      <c r="N3557" s="3">
        <v>0</v>
      </c>
    </row>
    <row r="3558" spans="1:14" x14ac:dyDescent="0.25">
      <c r="A3558" t="s">
        <v>4859</v>
      </c>
      <c r="B3558" s="1">
        <v>43192</v>
      </c>
      <c r="C3558" s="1">
        <v>43192</v>
      </c>
      <c r="D3558" s="1" t="s">
        <v>17</v>
      </c>
      <c r="E3558" t="s">
        <v>243</v>
      </c>
      <c r="F3558" t="s">
        <v>1414</v>
      </c>
      <c r="G3558" t="s">
        <v>20</v>
      </c>
      <c r="H3558" t="s">
        <v>1415</v>
      </c>
      <c r="I3558" t="s">
        <v>5248</v>
      </c>
      <c r="J3558" s="2">
        <v>90</v>
      </c>
      <c r="K3558" s="2">
        <v>90</v>
      </c>
      <c r="L3558" s="3">
        <v>37.020000000000003</v>
      </c>
      <c r="M3558" s="3">
        <v>21</v>
      </c>
      <c r="N3558" s="3">
        <v>16.02</v>
      </c>
    </row>
    <row r="3559" spans="1:14" x14ac:dyDescent="0.25">
      <c r="A3559" t="s">
        <v>4860</v>
      </c>
      <c r="B3559" s="1">
        <v>43195</v>
      </c>
      <c r="C3559" s="1">
        <v>43195</v>
      </c>
      <c r="D3559" s="1" t="s">
        <v>17</v>
      </c>
      <c r="E3559" t="s">
        <v>243</v>
      </c>
      <c r="F3559" t="s">
        <v>4826</v>
      </c>
      <c r="G3559" t="s">
        <v>33</v>
      </c>
      <c r="H3559" t="s">
        <v>4823</v>
      </c>
      <c r="I3559" t="s">
        <v>5248</v>
      </c>
      <c r="J3559" s="2">
        <v>180</v>
      </c>
      <c r="K3559" s="2">
        <v>0</v>
      </c>
      <c r="L3559" s="3">
        <v>98.67</v>
      </c>
      <c r="M3559" s="3">
        <v>21</v>
      </c>
      <c r="N3559" s="3">
        <v>77.67</v>
      </c>
    </row>
    <row r="3560" spans="1:14" x14ac:dyDescent="0.25">
      <c r="A3560" t="s">
        <v>4861</v>
      </c>
      <c r="B3560" s="1">
        <v>43195</v>
      </c>
      <c r="C3560" s="1">
        <v>43195</v>
      </c>
      <c r="D3560" s="1" t="s">
        <v>17</v>
      </c>
      <c r="E3560" t="s">
        <v>243</v>
      </c>
      <c r="F3560" t="s">
        <v>4791</v>
      </c>
      <c r="G3560" t="s">
        <v>33</v>
      </c>
      <c r="H3560" t="s">
        <v>4792</v>
      </c>
      <c r="I3560" t="s">
        <v>5248</v>
      </c>
      <c r="J3560" s="2">
        <v>224</v>
      </c>
      <c r="K3560" s="2">
        <v>0</v>
      </c>
      <c r="L3560" s="3">
        <v>10795.41</v>
      </c>
      <c r="M3560" s="3">
        <v>40</v>
      </c>
      <c r="N3560" s="3">
        <v>10755.41</v>
      </c>
    </row>
    <row r="3561" spans="1:14" x14ac:dyDescent="0.25">
      <c r="A3561" t="s">
        <v>4862</v>
      </c>
      <c r="B3561" s="1">
        <v>43195</v>
      </c>
      <c r="C3561" s="1">
        <v>43195</v>
      </c>
      <c r="D3561" s="1" t="s">
        <v>17</v>
      </c>
      <c r="E3561" t="s">
        <v>243</v>
      </c>
      <c r="F3561" t="s">
        <v>4794</v>
      </c>
      <c r="G3561" t="s">
        <v>33</v>
      </c>
      <c r="H3561" t="s">
        <v>4795</v>
      </c>
      <c r="I3561" t="s">
        <v>5248</v>
      </c>
      <c r="J3561" s="2">
        <v>360</v>
      </c>
      <c r="K3561" s="2">
        <v>0</v>
      </c>
      <c r="L3561" s="3">
        <v>110.42</v>
      </c>
      <c r="M3561" s="3">
        <v>21</v>
      </c>
      <c r="N3561" s="3">
        <v>89.42</v>
      </c>
    </row>
    <row r="3562" spans="1:14" x14ac:dyDescent="0.25">
      <c r="A3562" t="s">
        <v>4863</v>
      </c>
      <c r="B3562" s="1">
        <v>43198</v>
      </c>
      <c r="C3562" s="1">
        <v>43198</v>
      </c>
      <c r="D3562" s="1" t="s">
        <v>17</v>
      </c>
      <c r="E3562" t="s">
        <v>243</v>
      </c>
      <c r="F3562" t="s">
        <v>83</v>
      </c>
      <c r="G3562" t="s">
        <v>20</v>
      </c>
      <c r="H3562" t="s">
        <v>84</v>
      </c>
      <c r="I3562" t="s">
        <v>5248</v>
      </c>
      <c r="J3562" s="2">
        <v>16</v>
      </c>
      <c r="K3562" s="2">
        <v>0</v>
      </c>
      <c r="L3562" s="3">
        <v>2.48</v>
      </c>
      <c r="M3562" s="3">
        <v>2.48</v>
      </c>
      <c r="N3562" s="3">
        <v>0</v>
      </c>
    </row>
    <row r="3563" spans="1:14" x14ac:dyDescent="0.25">
      <c r="A3563" t="s">
        <v>4864</v>
      </c>
      <c r="B3563" s="1">
        <v>43202</v>
      </c>
      <c r="C3563" s="1">
        <v>43202</v>
      </c>
      <c r="D3563" s="1" t="s">
        <v>17</v>
      </c>
      <c r="E3563" t="s">
        <v>243</v>
      </c>
      <c r="F3563" t="s">
        <v>4820</v>
      </c>
      <c r="G3563" t="s">
        <v>154</v>
      </c>
      <c r="H3563" t="s">
        <v>411</v>
      </c>
      <c r="I3563" t="s">
        <v>5248</v>
      </c>
      <c r="J3563" s="2">
        <v>90</v>
      </c>
      <c r="K3563" s="2">
        <v>90</v>
      </c>
      <c r="L3563" s="3">
        <v>8.5500000000000007</v>
      </c>
      <c r="M3563" s="3">
        <v>8.5500000000000007</v>
      </c>
      <c r="N3563" s="3">
        <v>0</v>
      </c>
    </row>
    <row r="3564" spans="1:14" x14ac:dyDescent="0.25">
      <c r="A3564" t="s">
        <v>4865</v>
      </c>
      <c r="B3564" s="1">
        <v>43209</v>
      </c>
      <c r="C3564" s="1">
        <v>43209</v>
      </c>
      <c r="D3564" s="1" t="s">
        <v>17</v>
      </c>
      <c r="E3564" t="s">
        <v>243</v>
      </c>
      <c r="F3564" t="s">
        <v>509</v>
      </c>
      <c r="G3564" t="s">
        <v>20</v>
      </c>
      <c r="H3564" t="s">
        <v>50</v>
      </c>
      <c r="I3564" t="s">
        <v>5248</v>
      </c>
      <c r="J3564" s="2">
        <v>90</v>
      </c>
      <c r="K3564" s="2">
        <v>90</v>
      </c>
      <c r="L3564" s="3">
        <v>1.53</v>
      </c>
      <c r="M3564" s="3">
        <v>1.53</v>
      </c>
      <c r="N3564" s="3">
        <v>0</v>
      </c>
    </row>
    <row r="3565" spans="1:14" x14ac:dyDescent="0.25">
      <c r="A3565" t="s">
        <v>4866</v>
      </c>
      <c r="B3565" s="1">
        <v>43227</v>
      </c>
      <c r="C3565" s="1">
        <v>43228</v>
      </c>
      <c r="D3565" s="1" t="s">
        <v>17</v>
      </c>
      <c r="E3565" t="s">
        <v>243</v>
      </c>
      <c r="F3565" t="s">
        <v>3131</v>
      </c>
      <c r="G3565" t="s">
        <v>20</v>
      </c>
      <c r="H3565" t="s">
        <v>1814</v>
      </c>
      <c r="I3565" t="s">
        <v>5248</v>
      </c>
      <c r="J3565" s="2">
        <v>360</v>
      </c>
      <c r="K3565" s="2">
        <v>90</v>
      </c>
      <c r="L3565" s="3">
        <v>10.51</v>
      </c>
      <c r="M3565" s="3">
        <v>10.51</v>
      </c>
      <c r="N3565" s="3">
        <v>0</v>
      </c>
    </row>
    <row r="3566" spans="1:14" x14ac:dyDescent="0.25">
      <c r="A3566" t="s">
        <v>4867</v>
      </c>
      <c r="B3566" s="1">
        <v>43229</v>
      </c>
      <c r="C3566" s="1">
        <v>43229</v>
      </c>
      <c r="D3566" s="1" t="s">
        <v>17</v>
      </c>
      <c r="E3566" t="s">
        <v>243</v>
      </c>
      <c r="F3566" t="s">
        <v>4828</v>
      </c>
      <c r="G3566" t="s">
        <v>20</v>
      </c>
      <c r="H3566" t="s">
        <v>1123</v>
      </c>
      <c r="I3566" t="s">
        <v>5248</v>
      </c>
      <c r="J3566" s="2">
        <v>180</v>
      </c>
      <c r="K3566" s="2">
        <v>90</v>
      </c>
      <c r="L3566" s="3">
        <v>12.69</v>
      </c>
      <c r="M3566" s="3">
        <v>12.69</v>
      </c>
      <c r="N3566" s="3">
        <v>0</v>
      </c>
    </row>
    <row r="3567" spans="1:14" x14ac:dyDescent="0.25">
      <c r="A3567" t="s">
        <v>4868</v>
      </c>
      <c r="B3567" s="1">
        <v>43237</v>
      </c>
      <c r="C3567" s="1">
        <v>43237</v>
      </c>
      <c r="D3567" s="1" t="s">
        <v>17</v>
      </c>
      <c r="E3567" t="s">
        <v>243</v>
      </c>
      <c r="F3567" t="s">
        <v>4809</v>
      </c>
      <c r="G3567" t="s">
        <v>20</v>
      </c>
      <c r="H3567" t="s">
        <v>849</v>
      </c>
      <c r="I3567" t="s">
        <v>5248</v>
      </c>
      <c r="J3567" s="2">
        <v>180</v>
      </c>
      <c r="K3567" s="2">
        <v>90</v>
      </c>
      <c r="L3567" s="3">
        <v>9.7200000000000006</v>
      </c>
      <c r="M3567" s="3">
        <v>9.7200000000000006</v>
      </c>
      <c r="N3567" s="3">
        <v>0</v>
      </c>
    </row>
    <row r="3568" spans="1:14" x14ac:dyDescent="0.25">
      <c r="A3568" t="s">
        <v>4869</v>
      </c>
      <c r="B3568" s="1">
        <v>43245</v>
      </c>
      <c r="C3568" s="1">
        <v>43245</v>
      </c>
      <c r="D3568" s="1" t="s">
        <v>17</v>
      </c>
      <c r="E3568" t="s">
        <v>243</v>
      </c>
      <c r="F3568" t="s">
        <v>4822</v>
      </c>
      <c r="G3568" t="s">
        <v>33</v>
      </c>
      <c r="H3568" t="s">
        <v>4823</v>
      </c>
      <c r="I3568" t="s">
        <v>5248</v>
      </c>
      <c r="J3568" s="2">
        <v>180</v>
      </c>
      <c r="K3568" s="2">
        <v>0</v>
      </c>
      <c r="L3568" s="3">
        <v>195.21</v>
      </c>
      <c r="M3568" s="3">
        <v>21</v>
      </c>
      <c r="N3568" s="3">
        <v>174.21</v>
      </c>
    </row>
    <row r="3569" spans="1:14" x14ac:dyDescent="0.25">
      <c r="A3569" t="s">
        <v>4870</v>
      </c>
      <c r="B3569" s="1">
        <v>43253</v>
      </c>
      <c r="C3569" s="1">
        <v>43254</v>
      </c>
      <c r="D3569" s="1" t="s">
        <v>17</v>
      </c>
      <c r="E3569" t="s">
        <v>243</v>
      </c>
      <c r="F3569" t="s">
        <v>1218</v>
      </c>
      <c r="G3569" t="s">
        <v>20</v>
      </c>
      <c r="H3569" t="s">
        <v>774</v>
      </c>
      <c r="I3569" t="s">
        <v>5248</v>
      </c>
      <c r="J3569" s="2">
        <v>90</v>
      </c>
      <c r="K3569" s="2">
        <v>90</v>
      </c>
      <c r="L3569" s="3">
        <v>32.17</v>
      </c>
      <c r="M3569" s="3">
        <v>21</v>
      </c>
      <c r="N3569" s="3">
        <v>11.17</v>
      </c>
    </row>
    <row r="3570" spans="1:14" x14ac:dyDescent="0.25">
      <c r="A3570" t="s">
        <v>4871</v>
      </c>
      <c r="B3570" s="1">
        <v>43253</v>
      </c>
      <c r="C3570" s="1">
        <v>43254</v>
      </c>
      <c r="D3570" s="1" t="s">
        <v>17</v>
      </c>
      <c r="E3570" t="s">
        <v>243</v>
      </c>
      <c r="F3570" t="s">
        <v>922</v>
      </c>
      <c r="G3570" t="s">
        <v>20</v>
      </c>
      <c r="H3570" t="s">
        <v>923</v>
      </c>
      <c r="I3570" t="s">
        <v>5248</v>
      </c>
      <c r="J3570" s="2">
        <v>45</v>
      </c>
      <c r="K3570" s="2">
        <v>90</v>
      </c>
      <c r="L3570" s="3">
        <v>0.85</v>
      </c>
      <c r="M3570" s="3">
        <v>0.85</v>
      </c>
      <c r="N3570" s="3">
        <v>0</v>
      </c>
    </row>
    <row r="3571" spans="1:14" x14ac:dyDescent="0.25">
      <c r="A3571" t="s">
        <v>4872</v>
      </c>
      <c r="B3571" s="1">
        <v>43262</v>
      </c>
      <c r="C3571" s="1">
        <v>43262</v>
      </c>
      <c r="D3571" s="1" t="s">
        <v>17</v>
      </c>
      <c r="E3571" t="s">
        <v>243</v>
      </c>
      <c r="F3571" t="s">
        <v>83</v>
      </c>
      <c r="G3571" t="s">
        <v>20</v>
      </c>
      <c r="H3571" t="s">
        <v>84</v>
      </c>
      <c r="I3571" t="s">
        <v>5248</v>
      </c>
      <c r="J3571" s="2">
        <v>16</v>
      </c>
      <c r="K3571" s="2">
        <v>0</v>
      </c>
      <c r="L3571" s="3">
        <v>2.48</v>
      </c>
      <c r="M3571" s="3">
        <v>2.48</v>
      </c>
      <c r="N3571" s="3">
        <v>0</v>
      </c>
    </row>
    <row r="3572" spans="1:14" x14ac:dyDescent="0.25">
      <c r="A3572" t="s">
        <v>4873</v>
      </c>
      <c r="B3572" s="1">
        <v>42923</v>
      </c>
      <c r="C3572" s="1">
        <v>42923</v>
      </c>
      <c r="D3572" s="1" t="s">
        <v>17</v>
      </c>
      <c r="E3572" t="s">
        <v>18</v>
      </c>
      <c r="F3572" t="s">
        <v>4874</v>
      </c>
      <c r="G3572" t="s">
        <v>4875</v>
      </c>
      <c r="H3572" t="s">
        <v>4876</v>
      </c>
      <c r="I3572" t="s">
        <v>5249</v>
      </c>
      <c r="J3572" s="2">
        <v>30</v>
      </c>
      <c r="K3572" s="2">
        <v>0</v>
      </c>
      <c r="L3572" s="3">
        <v>452.96</v>
      </c>
      <c r="M3572" s="3">
        <v>13</v>
      </c>
      <c r="N3572" s="3">
        <v>439.96</v>
      </c>
    </row>
    <row r="3573" spans="1:14" x14ac:dyDescent="0.25">
      <c r="A3573" t="s">
        <v>4877</v>
      </c>
      <c r="B3573" s="1">
        <v>42923</v>
      </c>
      <c r="C3573" s="1">
        <v>42923</v>
      </c>
      <c r="D3573" s="1" t="s">
        <v>17</v>
      </c>
      <c r="E3573" t="s">
        <v>18</v>
      </c>
      <c r="F3573" t="s">
        <v>4878</v>
      </c>
      <c r="G3573" t="s">
        <v>4875</v>
      </c>
      <c r="H3573" t="s">
        <v>955</v>
      </c>
      <c r="I3573" t="s">
        <v>5249</v>
      </c>
      <c r="J3573" s="2">
        <v>120</v>
      </c>
      <c r="K3573" s="2">
        <v>0</v>
      </c>
      <c r="L3573" s="3">
        <v>35.15</v>
      </c>
      <c r="M3573" s="3">
        <v>13</v>
      </c>
      <c r="N3573" s="3">
        <v>22.15</v>
      </c>
    </row>
    <row r="3574" spans="1:14" x14ac:dyDescent="0.25">
      <c r="A3574" t="s">
        <v>4879</v>
      </c>
      <c r="B3574" s="1">
        <v>42923</v>
      </c>
      <c r="C3574" s="1">
        <v>42923</v>
      </c>
      <c r="D3574" s="1" t="s">
        <v>17</v>
      </c>
      <c r="E3574" t="s">
        <v>18</v>
      </c>
      <c r="F3574" t="s">
        <v>4880</v>
      </c>
      <c r="G3574" t="s">
        <v>4875</v>
      </c>
      <c r="H3574" t="s">
        <v>659</v>
      </c>
      <c r="I3574" t="s">
        <v>5249</v>
      </c>
      <c r="J3574" s="2">
        <v>90</v>
      </c>
      <c r="K3574" s="2">
        <v>0</v>
      </c>
      <c r="L3574" s="3">
        <v>20.82</v>
      </c>
      <c r="M3574" s="3">
        <v>13</v>
      </c>
      <c r="N3574" s="3">
        <v>7.82</v>
      </c>
    </row>
    <row r="3575" spans="1:14" x14ac:dyDescent="0.25">
      <c r="A3575" t="s">
        <v>4881</v>
      </c>
      <c r="B3575" s="1">
        <v>42929</v>
      </c>
      <c r="C3575" s="1">
        <v>42929</v>
      </c>
      <c r="D3575" s="1" t="s">
        <v>17</v>
      </c>
      <c r="E3575" t="s">
        <v>18</v>
      </c>
      <c r="F3575" t="s">
        <v>2213</v>
      </c>
      <c r="G3575" t="s">
        <v>248</v>
      </c>
      <c r="H3575" t="s">
        <v>405</v>
      </c>
      <c r="I3575" t="s">
        <v>5249</v>
      </c>
      <c r="J3575" s="2">
        <v>2</v>
      </c>
      <c r="K3575" s="2">
        <v>0</v>
      </c>
      <c r="L3575" s="3">
        <v>4410.1400000000003</v>
      </c>
      <c r="M3575" s="3">
        <v>25</v>
      </c>
      <c r="N3575" s="3">
        <v>4385.1400000000003</v>
      </c>
    </row>
    <row r="3576" spans="1:14" x14ac:dyDescent="0.25">
      <c r="A3576" t="s">
        <v>4882</v>
      </c>
      <c r="B3576" s="1">
        <v>42933</v>
      </c>
      <c r="C3576" s="1">
        <v>42933</v>
      </c>
      <c r="D3576" s="1" t="s">
        <v>17</v>
      </c>
      <c r="E3576" t="s">
        <v>18</v>
      </c>
      <c r="F3576" t="s">
        <v>4883</v>
      </c>
      <c r="G3576" t="s">
        <v>4875</v>
      </c>
      <c r="H3576" t="s">
        <v>665</v>
      </c>
      <c r="I3576" t="s">
        <v>5249</v>
      </c>
      <c r="J3576" s="2">
        <v>10</v>
      </c>
      <c r="K3576" s="2">
        <v>0</v>
      </c>
      <c r="L3576" s="3">
        <v>2.58</v>
      </c>
      <c r="M3576" s="3">
        <v>2.58</v>
      </c>
      <c r="N3576" s="3">
        <v>0</v>
      </c>
    </row>
    <row r="3577" spans="1:14" x14ac:dyDescent="0.25">
      <c r="A3577" t="s">
        <v>4884</v>
      </c>
      <c r="B3577" s="1">
        <v>42939</v>
      </c>
      <c r="C3577" s="1">
        <v>42939</v>
      </c>
      <c r="D3577" s="1" t="s">
        <v>17</v>
      </c>
      <c r="E3577" t="s">
        <v>18</v>
      </c>
      <c r="F3577" t="s">
        <v>1003</v>
      </c>
      <c r="G3577" t="s">
        <v>20</v>
      </c>
      <c r="H3577" t="s">
        <v>1004</v>
      </c>
      <c r="I3577" t="s">
        <v>5249</v>
      </c>
      <c r="J3577" s="2">
        <v>360</v>
      </c>
      <c r="K3577" s="2">
        <v>90</v>
      </c>
      <c r="L3577" s="3">
        <v>282.41000000000003</v>
      </c>
      <c r="M3577" s="3">
        <v>21</v>
      </c>
      <c r="N3577" s="3">
        <v>261.41000000000003</v>
      </c>
    </row>
    <row r="3578" spans="1:14" x14ac:dyDescent="0.25">
      <c r="A3578" t="s">
        <v>4885</v>
      </c>
      <c r="B3578" s="1">
        <v>42940</v>
      </c>
      <c r="C3578" s="1">
        <v>42940</v>
      </c>
      <c r="D3578" s="1" t="s">
        <v>17</v>
      </c>
      <c r="E3578" t="s">
        <v>18</v>
      </c>
      <c r="F3578" t="s">
        <v>3632</v>
      </c>
      <c r="G3578" t="s">
        <v>20</v>
      </c>
      <c r="H3578" t="s">
        <v>2661</v>
      </c>
      <c r="I3578" t="s">
        <v>5249</v>
      </c>
      <c r="J3578" s="2">
        <v>90</v>
      </c>
      <c r="K3578" s="2">
        <v>90</v>
      </c>
      <c r="L3578" s="3">
        <v>191.89</v>
      </c>
      <c r="M3578" s="3">
        <v>21</v>
      </c>
      <c r="N3578" s="3">
        <v>170.89</v>
      </c>
    </row>
    <row r="3579" spans="1:14" x14ac:dyDescent="0.25">
      <c r="A3579" t="s">
        <v>4886</v>
      </c>
      <c r="B3579" s="1">
        <v>42951</v>
      </c>
      <c r="C3579" s="1">
        <v>42951</v>
      </c>
      <c r="D3579" s="1" t="s">
        <v>17</v>
      </c>
      <c r="E3579" t="s">
        <v>18</v>
      </c>
      <c r="F3579" t="s">
        <v>2213</v>
      </c>
      <c r="G3579" t="s">
        <v>248</v>
      </c>
      <c r="H3579" t="s">
        <v>405</v>
      </c>
      <c r="I3579" t="s">
        <v>5249</v>
      </c>
      <c r="J3579" s="2">
        <v>2</v>
      </c>
      <c r="K3579" s="2">
        <v>0</v>
      </c>
      <c r="L3579" s="3">
        <v>4410.1400000000003</v>
      </c>
      <c r="M3579" s="3">
        <v>25</v>
      </c>
      <c r="N3579" s="3">
        <v>4385.1400000000003</v>
      </c>
    </row>
    <row r="3580" spans="1:14" x14ac:dyDescent="0.25">
      <c r="A3580" t="s">
        <v>4887</v>
      </c>
      <c r="B3580" s="1">
        <v>42954</v>
      </c>
      <c r="C3580" s="1">
        <v>42954</v>
      </c>
      <c r="D3580" s="1" t="s">
        <v>17</v>
      </c>
      <c r="E3580" t="s">
        <v>18</v>
      </c>
      <c r="F3580" t="s">
        <v>4880</v>
      </c>
      <c r="G3580" t="s">
        <v>4875</v>
      </c>
      <c r="H3580" t="s">
        <v>659</v>
      </c>
      <c r="I3580" t="s">
        <v>5249</v>
      </c>
      <c r="J3580" s="2">
        <v>90</v>
      </c>
      <c r="K3580" s="2">
        <v>0</v>
      </c>
      <c r="L3580" s="3">
        <v>20.82</v>
      </c>
      <c r="M3580" s="3">
        <v>13</v>
      </c>
      <c r="N3580" s="3">
        <v>7.82</v>
      </c>
    </row>
    <row r="3581" spans="1:14" x14ac:dyDescent="0.25">
      <c r="A3581" t="s">
        <v>4888</v>
      </c>
      <c r="B3581" s="1">
        <v>42954</v>
      </c>
      <c r="C3581" s="1">
        <v>42954</v>
      </c>
      <c r="D3581" s="1" t="s">
        <v>17</v>
      </c>
      <c r="E3581" t="s">
        <v>18</v>
      </c>
      <c r="F3581" t="s">
        <v>4878</v>
      </c>
      <c r="G3581" t="s">
        <v>4875</v>
      </c>
      <c r="H3581" t="s">
        <v>955</v>
      </c>
      <c r="I3581" t="s">
        <v>5249</v>
      </c>
      <c r="J3581" s="2">
        <v>120</v>
      </c>
      <c r="K3581" s="2">
        <v>0</v>
      </c>
      <c r="L3581" s="3">
        <v>35.15</v>
      </c>
      <c r="M3581" s="3">
        <v>13</v>
      </c>
      <c r="N3581" s="3">
        <v>22.15</v>
      </c>
    </row>
    <row r="3582" spans="1:14" x14ac:dyDescent="0.25">
      <c r="A3582" t="s">
        <v>4889</v>
      </c>
      <c r="B3582" s="1">
        <v>42954</v>
      </c>
      <c r="C3582" s="1">
        <v>42954</v>
      </c>
      <c r="D3582" s="1" t="s">
        <v>17</v>
      </c>
      <c r="E3582" t="s">
        <v>18</v>
      </c>
      <c r="F3582" t="s">
        <v>4890</v>
      </c>
      <c r="G3582" t="s">
        <v>4875</v>
      </c>
      <c r="H3582" t="s">
        <v>966</v>
      </c>
      <c r="I3582" t="s">
        <v>5249</v>
      </c>
      <c r="J3582" s="2">
        <v>30</v>
      </c>
      <c r="K3582" s="2">
        <v>0</v>
      </c>
      <c r="L3582" s="3">
        <v>1.4</v>
      </c>
      <c r="M3582" s="3">
        <v>1.4</v>
      </c>
      <c r="N3582" s="3">
        <v>0</v>
      </c>
    </row>
    <row r="3583" spans="1:14" x14ac:dyDescent="0.25">
      <c r="A3583" t="s">
        <v>4891</v>
      </c>
      <c r="B3583" s="1">
        <v>42954</v>
      </c>
      <c r="C3583" s="1">
        <v>42954</v>
      </c>
      <c r="D3583" s="1" t="s">
        <v>17</v>
      </c>
      <c r="E3583" t="s">
        <v>18</v>
      </c>
      <c r="F3583" t="s">
        <v>1369</v>
      </c>
      <c r="G3583" t="s">
        <v>4875</v>
      </c>
      <c r="H3583" t="s">
        <v>1110</v>
      </c>
      <c r="I3583" t="s">
        <v>5249</v>
      </c>
      <c r="J3583" s="2">
        <v>2</v>
      </c>
      <c r="K3583" s="2">
        <v>0</v>
      </c>
      <c r="L3583" s="3">
        <v>6.08</v>
      </c>
      <c r="M3583" s="3">
        <v>6.08</v>
      </c>
      <c r="N3583" s="3">
        <v>0</v>
      </c>
    </row>
    <row r="3584" spans="1:14" x14ac:dyDescent="0.25">
      <c r="A3584" t="s">
        <v>4892</v>
      </c>
      <c r="B3584" s="1">
        <v>42954</v>
      </c>
      <c r="C3584" s="1">
        <v>42954</v>
      </c>
      <c r="D3584" s="1" t="s">
        <v>17</v>
      </c>
      <c r="E3584" t="s">
        <v>18</v>
      </c>
      <c r="F3584" t="s">
        <v>4883</v>
      </c>
      <c r="G3584" t="s">
        <v>4875</v>
      </c>
      <c r="H3584" t="s">
        <v>665</v>
      </c>
      <c r="I3584" t="s">
        <v>5249</v>
      </c>
      <c r="J3584" s="2">
        <v>10</v>
      </c>
      <c r="K3584" s="2">
        <v>0</v>
      </c>
      <c r="L3584" s="3">
        <v>2.58</v>
      </c>
      <c r="M3584" s="3">
        <v>2.58</v>
      </c>
      <c r="N3584" s="3">
        <v>0</v>
      </c>
    </row>
    <row r="3585" spans="1:14" x14ac:dyDescent="0.25">
      <c r="A3585" t="s">
        <v>4893</v>
      </c>
      <c r="B3585" s="1">
        <v>42954</v>
      </c>
      <c r="C3585" s="1">
        <v>42954</v>
      </c>
      <c r="D3585" s="1" t="s">
        <v>17</v>
      </c>
      <c r="E3585" t="s">
        <v>18</v>
      </c>
      <c r="F3585" t="s">
        <v>4874</v>
      </c>
      <c r="G3585" t="s">
        <v>4875</v>
      </c>
      <c r="H3585" t="s">
        <v>4876</v>
      </c>
      <c r="I3585" t="s">
        <v>5249</v>
      </c>
      <c r="J3585" s="2">
        <v>30</v>
      </c>
      <c r="K3585" s="2">
        <v>0</v>
      </c>
      <c r="L3585" s="3">
        <v>94.64</v>
      </c>
      <c r="M3585" s="3">
        <v>13</v>
      </c>
      <c r="N3585" s="3">
        <v>81.64</v>
      </c>
    </row>
    <row r="3586" spans="1:14" x14ac:dyDescent="0.25">
      <c r="A3586" t="s">
        <v>4894</v>
      </c>
      <c r="B3586" s="1">
        <v>42976</v>
      </c>
      <c r="C3586" s="1">
        <v>42976</v>
      </c>
      <c r="D3586" s="1" t="s">
        <v>17</v>
      </c>
      <c r="E3586" t="s">
        <v>18</v>
      </c>
      <c r="F3586" t="s">
        <v>2213</v>
      </c>
      <c r="G3586" t="s">
        <v>248</v>
      </c>
      <c r="H3586" t="s">
        <v>405</v>
      </c>
      <c r="I3586" t="s">
        <v>5249</v>
      </c>
      <c r="J3586" s="2">
        <v>2</v>
      </c>
      <c r="K3586" s="2">
        <v>0</v>
      </c>
      <c r="L3586" s="3">
        <v>4410.1400000000003</v>
      </c>
      <c r="M3586" s="3">
        <v>25</v>
      </c>
      <c r="N3586" s="3">
        <v>4385.1400000000003</v>
      </c>
    </row>
    <row r="3587" spans="1:14" x14ac:dyDescent="0.25">
      <c r="A3587" t="s">
        <v>4895</v>
      </c>
      <c r="B3587" s="1">
        <v>42978</v>
      </c>
      <c r="C3587" s="1">
        <v>42978</v>
      </c>
      <c r="D3587" s="1" t="s">
        <v>17</v>
      </c>
      <c r="E3587" t="s">
        <v>18</v>
      </c>
      <c r="F3587" t="s">
        <v>4092</v>
      </c>
      <c r="G3587" t="s">
        <v>248</v>
      </c>
      <c r="H3587" t="s">
        <v>2463</v>
      </c>
      <c r="I3587" t="s">
        <v>5249</v>
      </c>
      <c r="J3587" s="2">
        <v>1</v>
      </c>
      <c r="K3587" s="2">
        <v>0</v>
      </c>
      <c r="L3587" s="3">
        <v>1197.19</v>
      </c>
      <c r="M3587" s="3">
        <v>40</v>
      </c>
      <c r="N3587" s="3">
        <v>1157.19</v>
      </c>
    </row>
    <row r="3588" spans="1:14" x14ac:dyDescent="0.25">
      <c r="A3588" t="s">
        <v>4896</v>
      </c>
      <c r="B3588" s="1">
        <v>42980</v>
      </c>
      <c r="C3588" s="1">
        <v>42980</v>
      </c>
      <c r="D3588" s="1" t="s">
        <v>17</v>
      </c>
      <c r="E3588" t="s">
        <v>18</v>
      </c>
      <c r="F3588" t="s">
        <v>4897</v>
      </c>
      <c r="G3588" t="s">
        <v>4875</v>
      </c>
      <c r="H3588" t="s">
        <v>4898</v>
      </c>
      <c r="I3588" t="s">
        <v>5249</v>
      </c>
      <c r="J3588" s="2">
        <v>473</v>
      </c>
      <c r="K3588" s="2">
        <v>0</v>
      </c>
      <c r="L3588" s="3">
        <v>5.08</v>
      </c>
      <c r="M3588" s="3">
        <v>5.08</v>
      </c>
      <c r="N3588" s="3">
        <v>0</v>
      </c>
    </row>
    <row r="3589" spans="1:14" x14ac:dyDescent="0.25">
      <c r="A3589" t="s">
        <v>4899</v>
      </c>
      <c r="B3589" s="1">
        <v>42980</v>
      </c>
      <c r="C3589" s="1">
        <v>42980</v>
      </c>
      <c r="D3589" s="1" t="s">
        <v>17</v>
      </c>
      <c r="E3589" t="s">
        <v>18</v>
      </c>
      <c r="F3589" t="s">
        <v>4883</v>
      </c>
      <c r="G3589" t="s">
        <v>4875</v>
      </c>
      <c r="H3589" t="s">
        <v>665</v>
      </c>
      <c r="I3589" t="s">
        <v>5249</v>
      </c>
      <c r="J3589" s="2">
        <v>10</v>
      </c>
      <c r="K3589" s="2">
        <v>0</v>
      </c>
      <c r="L3589" s="3">
        <v>2.58</v>
      </c>
      <c r="M3589" s="3">
        <v>2.58</v>
      </c>
      <c r="N3589" s="3">
        <v>0</v>
      </c>
    </row>
    <row r="3590" spans="1:14" x14ac:dyDescent="0.25">
      <c r="A3590" t="s">
        <v>4900</v>
      </c>
      <c r="B3590" s="1">
        <v>42980</v>
      </c>
      <c r="C3590" s="1">
        <v>42980</v>
      </c>
      <c r="D3590" s="1" t="s">
        <v>17</v>
      </c>
      <c r="E3590" t="s">
        <v>18</v>
      </c>
      <c r="F3590" t="s">
        <v>4890</v>
      </c>
      <c r="G3590" t="s">
        <v>4875</v>
      </c>
      <c r="H3590" t="s">
        <v>966</v>
      </c>
      <c r="I3590" t="s">
        <v>5249</v>
      </c>
      <c r="J3590" s="2">
        <v>30</v>
      </c>
      <c r="K3590" s="2">
        <v>0</v>
      </c>
      <c r="L3590" s="3">
        <v>1.4</v>
      </c>
      <c r="M3590" s="3">
        <v>1.4</v>
      </c>
      <c r="N3590" s="3">
        <v>0</v>
      </c>
    </row>
    <row r="3591" spans="1:14" x14ac:dyDescent="0.25">
      <c r="A3591" t="s">
        <v>4901</v>
      </c>
      <c r="B3591" s="1">
        <v>42980</v>
      </c>
      <c r="C3591" s="1">
        <v>42980</v>
      </c>
      <c r="D3591" s="1" t="s">
        <v>17</v>
      </c>
      <c r="E3591" t="s">
        <v>18</v>
      </c>
      <c r="F3591" t="s">
        <v>4902</v>
      </c>
      <c r="G3591" t="s">
        <v>4875</v>
      </c>
      <c r="H3591" t="s">
        <v>293</v>
      </c>
      <c r="I3591" t="s">
        <v>5249</v>
      </c>
      <c r="J3591" s="2">
        <v>4</v>
      </c>
      <c r="K3591" s="2">
        <v>0</v>
      </c>
      <c r="L3591" s="3">
        <v>0.87</v>
      </c>
      <c r="M3591" s="3">
        <v>0.87</v>
      </c>
      <c r="N3591" s="3">
        <v>0</v>
      </c>
    </row>
    <row r="3592" spans="1:14" x14ac:dyDescent="0.25">
      <c r="A3592" t="s">
        <v>4903</v>
      </c>
      <c r="B3592" s="1">
        <v>42984</v>
      </c>
      <c r="C3592" s="1">
        <v>42984</v>
      </c>
      <c r="D3592" s="1" t="s">
        <v>17</v>
      </c>
      <c r="E3592" t="s">
        <v>18</v>
      </c>
      <c r="F3592" t="s">
        <v>4878</v>
      </c>
      <c r="G3592" t="s">
        <v>4875</v>
      </c>
      <c r="H3592" t="s">
        <v>955</v>
      </c>
      <c r="I3592" t="s">
        <v>5249</v>
      </c>
      <c r="J3592" s="2">
        <v>120</v>
      </c>
      <c r="K3592" s="2">
        <v>0</v>
      </c>
      <c r="L3592" s="3">
        <v>35.15</v>
      </c>
      <c r="M3592" s="3">
        <v>13</v>
      </c>
      <c r="N3592" s="3">
        <v>22.15</v>
      </c>
    </row>
    <row r="3593" spans="1:14" x14ac:dyDescent="0.25">
      <c r="A3593" t="s">
        <v>4904</v>
      </c>
      <c r="B3593" s="1">
        <v>42984</v>
      </c>
      <c r="C3593" s="1">
        <v>42984</v>
      </c>
      <c r="D3593" s="1" t="s">
        <v>17</v>
      </c>
      <c r="E3593" t="s">
        <v>18</v>
      </c>
      <c r="F3593" t="s">
        <v>4880</v>
      </c>
      <c r="G3593" t="s">
        <v>4875</v>
      </c>
      <c r="H3593" t="s">
        <v>659</v>
      </c>
      <c r="I3593" t="s">
        <v>5249</v>
      </c>
      <c r="J3593" s="2">
        <v>90</v>
      </c>
      <c r="K3593" s="2">
        <v>0</v>
      </c>
      <c r="L3593" s="3">
        <v>20.82</v>
      </c>
      <c r="M3593" s="3">
        <v>13</v>
      </c>
      <c r="N3593" s="3">
        <v>7.82</v>
      </c>
    </row>
    <row r="3594" spans="1:14" x14ac:dyDescent="0.25">
      <c r="A3594" t="s">
        <v>4905</v>
      </c>
      <c r="B3594" s="1">
        <v>42996</v>
      </c>
      <c r="C3594" s="1">
        <v>42996</v>
      </c>
      <c r="D3594" s="1" t="s">
        <v>17</v>
      </c>
      <c r="E3594" t="s">
        <v>18</v>
      </c>
      <c r="F3594" t="s">
        <v>4874</v>
      </c>
      <c r="G3594" t="s">
        <v>4875</v>
      </c>
      <c r="H3594" t="s">
        <v>4876</v>
      </c>
      <c r="I3594" t="s">
        <v>5249</v>
      </c>
      <c r="J3594" s="2">
        <v>30</v>
      </c>
      <c r="K3594" s="2">
        <v>0</v>
      </c>
      <c r="L3594" s="3">
        <v>111.75</v>
      </c>
      <c r="M3594" s="3">
        <v>13</v>
      </c>
      <c r="N3594" s="3">
        <v>98.75</v>
      </c>
    </row>
    <row r="3595" spans="1:14" x14ac:dyDescent="0.25">
      <c r="A3595" t="s">
        <v>4906</v>
      </c>
      <c r="B3595" s="1">
        <v>42998</v>
      </c>
      <c r="C3595" s="1">
        <v>42998</v>
      </c>
      <c r="D3595" s="1" t="s">
        <v>17</v>
      </c>
      <c r="E3595" t="s">
        <v>18</v>
      </c>
      <c r="F3595" t="s">
        <v>2213</v>
      </c>
      <c r="G3595" t="s">
        <v>248</v>
      </c>
      <c r="H3595" t="s">
        <v>405</v>
      </c>
      <c r="I3595" t="s">
        <v>5249</v>
      </c>
      <c r="J3595" s="2">
        <v>2</v>
      </c>
      <c r="K3595" s="2">
        <v>0</v>
      </c>
      <c r="L3595" s="3">
        <v>4410.1400000000003</v>
      </c>
      <c r="M3595" s="3">
        <v>25</v>
      </c>
      <c r="N3595" s="3">
        <v>4385.1400000000003</v>
      </c>
    </row>
    <row r="3596" spans="1:14" x14ac:dyDescent="0.25">
      <c r="A3596" t="s">
        <v>4907</v>
      </c>
      <c r="B3596" s="1">
        <v>43008</v>
      </c>
      <c r="C3596" s="1">
        <v>43008</v>
      </c>
      <c r="D3596" s="1" t="s">
        <v>17</v>
      </c>
      <c r="E3596" t="s">
        <v>18</v>
      </c>
      <c r="F3596" t="s">
        <v>4908</v>
      </c>
      <c r="G3596" t="s">
        <v>4875</v>
      </c>
      <c r="H3596" t="s">
        <v>205</v>
      </c>
      <c r="I3596" t="s">
        <v>5249</v>
      </c>
      <c r="J3596" s="2">
        <v>30</v>
      </c>
      <c r="K3596" s="2">
        <v>0</v>
      </c>
      <c r="L3596" s="3">
        <v>4.24</v>
      </c>
      <c r="M3596" s="3">
        <v>4.24</v>
      </c>
      <c r="N3596" s="3">
        <v>0</v>
      </c>
    </row>
    <row r="3597" spans="1:14" x14ac:dyDescent="0.25">
      <c r="A3597" t="s">
        <v>4909</v>
      </c>
      <c r="B3597" s="1">
        <v>43008</v>
      </c>
      <c r="C3597" s="1">
        <v>43008</v>
      </c>
      <c r="D3597" s="1" t="s">
        <v>17</v>
      </c>
      <c r="E3597" t="s">
        <v>18</v>
      </c>
      <c r="F3597" t="s">
        <v>4890</v>
      </c>
      <c r="G3597" t="s">
        <v>4875</v>
      </c>
      <c r="H3597" t="s">
        <v>966</v>
      </c>
      <c r="I3597" t="s">
        <v>5249</v>
      </c>
      <c r="J3597" s="2">
        <v>30</v>
      </c>
      <c r="K3597" s="2">
        <v>0</v>
      </c>
      <c r="L3597" s="3">
        <v>1.4</v>
      </c>
      <c r="M3597" s="3">
        <v>1.4</v>
      </c>
      <c r="N3597" s="3">
        <v>0</v>
      </c>
    </row>
    <row r="3598" spans="1:14" x14ac:dyDescent="0.25">
      <c r="A3598" t="s">
        <v>4910</v>
      </c>
      <c r="B3598" s="1">
        <v>43012</v>
      </c>
      <c r="C3598" s="1">
        <v>43012</v>
      </c>
      <c r="D3598" s="1" t="s">
        <v>17</v>
      </c>
      <c r="E3598" t="s">
        <v>18</v>
      </c>
      <c r="F3598" t="s">
        <v>4878</v>
      </c>
      <c r="G3598" t="s">
        <v>4875</v>
      </c>
      <c r="H3598" t="s">
        <v>955</v>
      </c>
      <c r="I3598" t="s">
        <v>5249</v>
      </c>
      <c r="J3598" s="2">
        <v>120</v>
      </c>
      <c r="K3598" s="2">
        <v>0</v>
      </c>
      <c r="L3598" s="3">
        <v>35.15</v>
      </c>
      <c r="M3598" s="3">
        <v>13</v>
      </c>
      <c r="N3598" s="3">
        <v>22.15</v>
      </c>
    </row>
    <row r="3599" spans="1:14" x14ac:dyDescent="0.25">
      <c r="A3599" t="s">
        <v>4911</v>
      </c>
      <c r="B3599" s="1">
        <v>43012</v>
      </c>
      <c r="C3599" s="1">
        <v>43012</v>
      </c>
      <c r="D3599" s="1" t="s">
        <v>17</v>
      </c>
      <c r="E3599" t="s">
        <v>18</v>
      </c>
      <c r="F3599" t="s">
        <v>4880</v>
      </c>
      <c r="G3599" t="s">
        <v>4875</v>
      </c>
      <c r="H3599" t="s">
        <v>659</v>
      </c>
      <c r="I3599" t="s">
        <v>5249</v>
      </c>
      <c r="J3599" s="2">
        <v>90</v>
      </c>
      <c r="K3599" s="2">
        <v>0</v>
      </c>
      <c r="L3599" s="3">
        <v>20.82</v>
      </c>
      <c r="M3599" s="3">
        <v>13</v>
      </c>
      <c r="N3599" s="3">
        <v>7.82</v>
      </c>
    </row>
    <row r="3600" spans="1:14" x14ac:dyDescent="0.25">
      <c r="A3600" t="s">
        <v>4912</v>
      </c>
      <c r="B3600" s="1">
        <v>43020</v>
      </c>
      <c r="C3600" s="1">
        <v>43020</v>
      </c>
      <c r="D3600" s="1" t="s">
        <v>17</v>
      </c>
      <c r="E3600" t="s">
        <v>18</v>
      </c>
      <c r="F3600" t="s">
        <v>2213</v>
      </c>
      <c r="G3600" t="s">
        <v>248</v>
      </c>
      <c r="H3600" t="s">
        <v>405</v>
      </c>
      <c r="I3600" t="s">
        <v>5249</v>
      </c>
      <c r="J3600" s="2">
        <v>2</v>
      </c>
      <c r="K3600" s="2">
        <v>0</v>
      </c>
      <c r="L3600" s="3">
        <v>4410.1400000000003</v>
      </c>
      <c r="M3600" s="3">
        <v>25</v>
      </c>
      <c r="N3600" s="3">
        <v>4385.1400000000003</v>
      </c>
    </row>
    <row r="3601" spans="1:14" x14ac:dyDescent="0.25">
      <c r="A3601" t="s">
        <v>4913</v>
      </c>
      <c r="B3601" s="1">
        <v>43027</v>
      </c>
      <c r="C3601" s="1">
        <v>43027</v>
      </c>
      <c r="D3601" s="1" t="s">
        <v>17</v>
      </c>
      <c r="E3601" t="s">
        <v>18</v>
      </c>
      <c r="F3601" t="s">
        <v>1003</v>
      </c>
      <c r="G3601" t="s">
        <v>20</v>
      </c>
      <c r="H3601" t="s">
        <v>1004</v>
      </c>
      <c r="I3601" t="s">
        <v>5249</v>
      </c>
      <c r="J3601" s="2">
        <v>360</v>
      </c>
      <c r="K3601" s="2">
        <v>90</v>
      </c>
      <c r="L3601" s="3">
        <v>282.41000000000003</v>
      </c>
      <c r="M3601" s="3">
        <v>21</v>
      </c>
      <c r="N3601" s="3">
        <v>261.41000000000003</v>
      </c>
    </row>
    <row r="3602" spans="1:14" x14ac:dyDescent="0.25">
      <c r="A3602" t="s">
        <v>4914</v>
      </c>
      <c r="B3602" s="1">
        <v>43036</v>
      </c>
      <c r="C3602" s="1">
        <v>43036</v>
      </c>
      <c r="D3602" s="1" t="s">
        <v>17</v>
      </c>
      <c r="E3602" t="s">
        <v>18</v>
      </c>
      <c r="F3602" t="s">
        <v>3632</v>
      </c>
      <c r="G3602" t="s">
        <v>20</v>
      </c>
      <c r="H3602" t="s">
        <v>2661</v>
      </c>
      <c r="I3602" t="s">
        <v>5249</v>
      </c>
      <c r="J3602" s="2">
        <v>90</v>
      </c>
      <c r="K3602" s="2">
        <v>90</v>
      </c>
      <c r="L3602" s="3">
        <v>191.89</v>
      </c>
      <c r="M3602" s="3">
        <v>21</v>
      </c>
      <c r="N3602" s="3">
        <v>170.89</v>
      </c>
    </row>
    <row r="3603" spans="1:14" x14ac:dyDescent="0.25">
      <c r="A3603" t="s">
        <v>4915</v>
      </c>
      <c r="B3603" s="1">
        <v>43038</v>
      </c>
      <c r="C3603" s="1">
        <v>43038</v>
      </c>
      <c r="D3603" s="1" t="s">
        <v>17</v>
      </c>
      <c r="E3603" t="s">
        <v>18</v>
      </c>
      <c r="F3603" t="s">
        <v>4874</v>
      </c>
      <c r="G3603" t="s">
        <v>4875</v>
      </c>
      <c r="H3603" t="s">
        <v>4876</v>
      </c>
      <c r="I3603" t="s">
        <v>5249</v>
      </c>
      <c r="J3603" s="2">
        <v>30</v>
      </c>
      <c r="K3603" s="2">
        <v>0</v>
      </c>
      <c r="L3603" s="3">
        <v>111.75</v>
      </c>
      <c r="M3603" s="3">
        <v>13</v>
      </c>
      <c r="N3603" s="3">
        <v>98.75</v>
      </c>
    </row>
    <row r="3604" spans="1:14" x14ac:dyDescent="0.25">
      <c r="A3604" t="s">
        <v>4916</v>
      </c>
      <c r="B3604" s="1">
        <v>43042</v>
      </c>
      <c r="C3604" s="1">
        <v>43042</v>
      </c>
      <c r="D3604" s="1" t="s">
        <v>17</v>
      </c>
      <c r="E3604" t="s">
        <v>18</v>
      </c>
      <c r="F3604" t="s">
        <v>2213</v>
      </c>
      <c r="G3604" t="s">
        <v>248</v>
      </c>
      <c r="H3604" t="s">
        <v>405</v>
      </c>
      <c r="I3604" t="s">
        <v>5249</v>
      </c>
      <c r="J3604" s="2">
        <v>2</v>
      </c>
      <c r="K3604" s="2">
        <v>0</v>
      </c>
      <c r="L3604" s="3">
        <v>4410.1400000000003</v>
      </c>
      <c r="M3604" s="3">
        <v>25</v>
      </c>
      <c r="N3604" s="3">
        <v>4385.1400000000003</v>
      </c>
    </row>
    <row r="3605" spans="1:14" x14ac:dyDescent="0.25">
      <c r="A3605" t="s">
        <v>4917</v>
      </c>
      <c r="B3605" s="1">
        <v>43045</v>
      </c>
      <c r="C3605" s="1">
        <v>43045</v>
      </c>
      <c r="D3605" s="1" t="s">
        <v>17</v>
      </c>
      <c r="E3605" t="s">
        <v>18</v>
      </c>
      <c r="F3605" t="s">
        <v>4918</v>
      </c>
      <c r="G3605" t="s">
        <v>4875</v>
      </c>
      <c r="H3605" t="s">
        <v>205</v>
      </c>
      <c r="I3605" t="s">
        <v>5249</v>
      </c>
      <c r="J3605" s="2">
        <v>30</v>
      </c>
      <c r="K3605" s="2">
        <v>0</v>
      </c>
      <c r="L3605" s="3">
        <v>4.24</v>
      </c>
      <c r="M3605" s="3">
        <v>4.24</v>
      </c>
      <c r="N3605" s="3">
        <v>0</v>
      </c>
    </row>
    <row r="3606" spans="1:14" x14ac:dyDescent="0.25">
      <c r="A3606" t="s">
        <v>4919</v>
      </c>
      <c r="B3606" s="1">
        <v>43045</v>
      </c>
      <c r="C3606" s="1">
        <v>43045</v>
      </c>
      <c r="D3606" s="1" t="s">
        <v>17</v>
      </c>
      <c r="E3606" t="s">
        <v>18</v>
      </c>
      <c r="F3606" t="s">
        <v>4890</v>
      </c>
      <c r="G3606" t="s">
        <v>4875</v>
      </c>
      <c r="H3606" t="s">
        <v>966</v>
      </c>
      <c r="I3606" t="s">
        <v>5249</v>
      </c>
      <c r="J3606" s="2">
        <v>30</v>
      </c>
      <c r="K3606" s="2">
        <v>0</v>
      </c>
      <c r="L3606" s="3">
        <v>1.4</v>
      </c>
      <c r="M3606" s="3">
        <v>1.4</v>
      </c>
      <c r="N3606" s="3">
        <v>0</v>
      </c>
    </row>
    <row r="3607" spans="1:14" x14ac:dyDescent="0.25">
      <c r="A3607" t="s">
        <v>4920</v>
      </c>
      <c r="B3607" s="1">
        <v>43045</v>
      </c>
      <c r="C3607" s="1">
        <v>43045</v>
      </c>
      <c r="D3607" s="1" t="s">
        <v>17</v>
      </c>
      <c r="E3607" t="s">
        <v>18</v>
      </c>
      <c r="F3607" t="s">
        <v>4880</v>
      </c>
      <c r="G3607" t="s">
        <v>4875</v>
      </c>
      <c r="H3607" t="s">
        <v>659</v>
      </c>
      <c r="I3607" t="s">
        <v>5249</v>
      </c>
      <c r="J3607" s="2">
        <v>90</v>
      </c>
      <c r="K3607" s="2">
        <v>0</v>
      </c>
      <c r="L3607" s="3">
        <v>20.82</v>
      </c>
      <c r="M3607" s="3">
        <v>13</v>
      </c>
      <c r="N3607" s="3">
        <v>7.82</v>
      </c>
    </row>
    <row r="3608" spans="1:14" x14ac:dyDescent="0.25">
      <c r="A3608" t="s">
        <v>4921</v>
      </c>
      <c r="B3608" s="1">
        <v>43049</v>
      </c>
      <c r="C3608" s="1">
        <v>43049</v>
      </c>
      <c r="D3608" s="1" t="s">
        <v>17</v>
      </c>
      <c r="E3608" t="s">
        <v>18</v>
      </c>
      <c r="F3608" t="s">
        <v>4878</v>
      </c>
      <c r="G3608" t="s">
        <v>4875</v>
      </c>
      <c r="H3608" t="s">
        <v>955</v>
      </c>
      <c r="I3608" t="s">
        <v>5249</v>
      </c>
      <c r="J3608" s="2">
        <v>120</v>
      </c>
      <c r="K3608" s="2">
        <v>0</v>
      </c>
      <c r="L3608" s="3">
        <v>35.15</v>
      </c>
      <c r="M3608" s="3">
        <v>13</v>
      </c>
      <c r="N3608" s="3">
        <v>22.15</v>
      </c>
    </row>
    <row r="3609" spans="1:14" x14ac:dyDescent="0.25">
      <c r="A3609" t="s">
        <v>4922</v>
      </c>
      <c r="B3609" s="1">
        <v>43067</v>
      </c>
      <c r="C3609" s="1">
        <v>43067</v>
      </c>
      <c r="D3609" s="1" t="s">
        <v>17</v>
      </c>
      <c r="E3609" t="s">
        <v>18</v>
      </c>
      <c r="F3609" t="s">
        <v>2213</v>
      </c>
      <c r="G3609" t="s">
        <v>248</v>
      </c>
      <c r="H3609" t="s">
        <v>405</v>
      </c>
      <c r="I3609" t="s">
        <v>5249</v>
      </c>
      <c r="J3609" s="2">
        <v>2</v>
      </c>
      <c r="K3609" s="2">
        <v>0</v>
      </c>
      <c r="L3609" s="3">
        <v>4410.1400000000003</v>
      </c>
      <c r="M3609" s="3">
        <v>25</v>
      </c>
      <c r="N3609" s="3">
        <v>4385.1400000000003</v>
      </c>
    </row>
    <row r="3610" spans="1:14" x14ac:dyDescent="0.25">
      <c r="A3610" t="s">
        <v>4923</v>
      </c>
      <c r="B3610" s="1">
        <v>43074</v>
      </c>
      <c r="C3610" s="1">
        <v>43074</v>
      </c>
      <c r="D3610" s="1" t="s">
        <v>17</v>
      </c>
      <c r="E3610" t="s">
        <v>18</v>
      </c>
      <c r="F3610" t="s">
        <v>4092</v>
      </c>
      <c r="G3610" t="s">
        <v>248</v>
      </c>
      <c r="H3610" t="s">
        <v>2463</v>
      </c>
      <c r="I3610" t="s">
        <v>5249</v>
      </c>
      <c r="J3610" s="2">
        <v>1</v>
      </c>
      <c r="K3610" s="2">
        <v>0</v>
      </c>
      <c r="L3610" s="3">
        <v>1190.48</v>
      </c>
      <c r="M3610" s="3">
        <v>40</v>
      </c>
      <c r="N3610" s="3">
        <v>1150.48</v>
      </c>
    </row>
    <row r="3611" spans="1:14" x14ac:dyDescent="0.25">
      <c r="A3611" t="s">
        <v>4924</v>
      </c>
      <c r="B3611" s="1">
        <v>43075</v>
      </c>
      <c r="C3611" s="1">
        <v>43075</v>
      </c>
      <c r="D3611" s="1" t="s">
        <v>17</v>
      </c>
      <c r="E3611" t="s">
        <v>18</v>
      </c>
      <c r="F3611" t="s">
        <v>4925</v>
      </c>
      <c r="G3611" t="s">
        <v>4875</v>
      </c>
      <c r="H3611" t="s">
        <v>4876</v>
      </c>
      <c r="I3611" t="s">
        <v>5249</v>
      </c>
      <c r="J3611" s="2">
        <v>30</v>
      </c>
      <c r="K3611" s="2">
        <v>0</v>
      </c>
      <c r="L3611" s="3">
        <v>116.78</v>
      </c>
      <c r="M3611" s="3">
        <v>13</v>
      </c>
      <c r="N3611" s="3">
        <v>103.78</v>
      </c>
    </row>
    <row r="3612" spans="1:14" x14ac:dyDescent="0.25">
      <c r="A3612" t="s">
        <v>4926</v>
      </c>
      <c r="B3612" s="1">
        <v>43075</v>
      </c>
      <c r="C3612" s="1">
        <v>43075</v>
      </c>
      <c r="D3612" s="1" t="s">
        <v>17</v>
      </c>
      <c r="E3612" t="s">
        <v>18</v>
      </c>
      <c r="F3612" t="s">
        <v>4890</v>
      </c>
      <c r="G3612" t="s">
        <v>4875</v>
      </c>
      <c r="H3612" t="s">
        <v>966</v>
      </c>
      <c r="I3612" t="s">
        <v>5249</v>
      </c>
      <c r="J3612" s="2">
        <v>30</v>
      </c>
      <c r="K3612" s="2">
        <v>0</v>
      </c>
      <c r="L3612" s="3">
        <v>1.4</v>
      </c>
      <c r="M3612" s="3">
        <v>1.4</v>
      </c>
      <c r="N3612" s="3">
        <v>0</v>
      </c>
    </row>
    <row r="3613" spans="1:14" x14ac:dyDescent="0.25">
      <c r="A3613" t="s">
        <v>4927</v>
      </c>
      <c r="B3613" s="1">
        <v>43075</v>
      </c>
      <c r="C3613" s="1">
        <v>43075</v>
      </c>
      <c r="D3613" s="1" t="s">
        <v>17</v>
      </c>
      <c r="E3613" t="s">
        <v>18</v>
      </c>
      <c r="F3613" t="s">
        <v>4908</v>
      </c>
      <c r="G3613" t="s">
        <v>4875</v>
      </c>
      <c r="H3613" t="s">
        <v>205</v>
      </c>
      <c r="I3613" t="s">
        <v>5249</v>
      </c>
      <c r="J3613" s="2">
        <v>30</v>
      </c>
      <c r="K3613" s="2">
        <v>0</v>
      </c>
      <c r="L3613" s="3">
        <v>4.24</v>
      </c>
      <c r="M3613" s="3">
        <v>4.24</v>
      </c>
      <c r="N3613" s="3">
        <v>0</v>
      </c>
    </row>
    <row r="3614" spans="1:14" x14ac:dyDescent="0.25">
      <c r="A3614" t="s">
        <v>4928</v>
      </c>
      <c r="B3614" s="1">
        <v>43075</v>
      </c>
      <c r="C3614" s="1">
        <v>43075</v>
      </c>
      <c r="D3614" s="1" t="s">
        <v>17</v>
      </c>
      <c r="E3614" t="s">
        <v>18</v>
      </c>
      <c r="F3614" t="s">
        <v>4880</v>
      </c>
      <c r="G3614" t="s">
        <v>4875</v>
      </c>
      <c r="H3614" t="s">
        <v>659</v>
      </c>
      <c r="I3614" t="s">
        <v>5249</v>
      </c>
      <c r="J3614" s="2">
        <v>90</v>
      </c>
      <c r="K3614" s="2">
        <v>0</v>
      </c>
      <c r="L3614" s="3">
        <v>20.82</v>
      </c>
      <c r="M3614" s="3">
        <v>13</v>
      </c>
      <c r="N3614" s="3">
        <v>7.82</v>
      </c>
    </row>
    <row r="3615" spans="1:14" x14ac:dyDescent="0.25">
      <c r="A3615" t="s">
        <v>4929</v>
      </c>
      <c r="B3615" s="1">
        <v>43077</v>
      </c>
      <c r="C3615" s="1">
        <v>43077</v>
      </c>
      <c r="D3615" s="1" t="s">
        <v>17</v>
      </c>
      <c r="E3615" t="s">
        <v>18</v>
      </c>
      <c r="F3615" t="s">
        <v>4878</v>
      </c>
      <c r="G3615" t="s">
        <v>4875</v>
      </c>
      <c r="H3615" t="s">
        <v>955</v>
      </c>
      <c r="I3615" t="s">
        <v>5249</v>
      </c>
      <c r="J3615" s="2">
        <v>120</v>
      </c>
      <c r="K3615" s="2">
        <v>0</v>
      </c>
      <c r="L3615" s="3">
        <v>35.15</v>
      </c>
      <c r="M3615" s="3">
        <v>13</v>
      </c>
      <c r="N3615" s="3">
        <v>22.15</v>
      </c>
    </row>
    <row r="3616" spans="1:14" x14ac:dyDescent="0.25">
      <c r="A3616" t="s">
        <v>4930</v>
      </c>
      <c r="B3616" s="1">
        <v>43098</v>
      </c>
      <c r="C3616" s="1">
        <v>43098</v>
      </c>
      <c r="D3616" s="1" t="s">
        <v>17</v>
      </c>
      <c r="E3616" t="s">
        <v>18</v>
      </c>
      <c r="F3616" t="s">
        <v>2213</v>
      </c>
      <c r="G3616" t="s">
        <v>248</v>
      </c>
      <c r="H3616" t="s">
        <v>405</v>
      </c>
      <c r="I3616" t="s">
        <v>5249</v>
      </c>
      <c r="J3616" s="2">
        <v>2</v>
      </c>
      <c r="K3616" s="2">
        <v>0</v>
      </c>
      <c r="L3616" s="3">
        <v>4410.1400000000003</v>
      </c>
      <c r="M3616" s="3">
        <v>25</v>
      </c>
      <c r="N3616" s="3">
        <v>4385.1400000000003</v>
      </c>
    </row>
    <row r="3617" spans="1:14" x14ac:dyDescent="0.25">
      <c r="A3617" t="s">
        <v>4931</v>
      </c>
      <c r="B3617" s="1">
        <v>43106</v>
      </c>
      <c r="C3617" s="1">
        <v>43106</v>
      </c>
      <c r="D3617" s="1" t="s">
        <v>17</v>
      </c>
      <c r="E3617" t="s">
        <v>18</v>
      </c>
      <c r="F3617" t="s">
        <v>4874</v>
      </c>
      <c r="G3617" t="s">
        <v>4875</v>
      </c>
      <c r="H3617" t="s">
        <v>4876</v>
      </c>
      <c r="I3617" t="s">
        <v>5249</v>
      </c>
      <c r="J3617" s="2">
        <v>30</v>
      </c>
      <c r="K3617" s="2">
        <v>0</v>
      </c>
      <c r="L3617" s="3">
        <v>111.75</v>
      </c>
      <c r="M3617" s="3">
        <v>13</v>
      </c>
      <c r="N3617" s="3">
        <v>98.75</v>
      </c>
    </row>
    <row r="3618" spans="1:14" x14ac:dyDescent="0.25">
      <c r="A3618" t="s">
        <v>4932</v>
      </c>
      <c r="B3618" s="1">
        <v>43106</v>
      </c>
      <c r="C3618" s="1">
        <v>43106</v>
      </c>
      <c r="D3618" s="1" t="s">
        <v>17</v>
      </c>
      <c r="E3618" t="s">
        <v>18</v>
      </c>
      <c r="F3618" t="s">
        <v>4933</v>
      </c>
      <c r="G3618" t="s">
        <v>4875</v>
      </c>
      <c r="H3618" t="s">
        <v>1310</v>
      </c>
      <c r="I3618" t="s">
        <v>5249</v>
      </c>
      <c r="J3618" s="2">
        <v>90</v>
      </c>
      <c r="K3618" s="2">
        <v>0</v>
      </c>
      <c r="L3618" s="3">
        <v>5.0599999999999996</v>
      </c>
      <c r="M3618" s="3">
        <v>5.0599999999999996</v>
      </c>
      <c r="N3618" s="3">
        <v>0</v>
      </c>
    </row>
    <row r="3619" spans="1:14" x14ac:dyDescent="0.25">
      <c r="A3619" t="s">
        <v>4934</v>
      </c>
      <c r="B3619" s="1">
        <v>43106</v>
      </c>
      <c r="C3619" s="1">
        <v>43106</v>
      </c>
      <c r="D3619" s="1" t="s">
        <v>17</v>
      </c>
      <c r="E3619" t="s">
        <v>18</v>
      </c>
      <c r="F3619" t="s">
        <v>4890</v>
      </c>
      <c r="G3619" t="s">
        <v>4875</v>
      </c>
      <c r="H3619" t="s">
        <v>966</v>
      </c>
      <c r="I3619" t="s">
        <v>5249</v>
      </c>
      <c r="J3619" s="2">
        <v>30</v>
      </c>
      <c r="K3619" s="2">
        <v>0</v>
      </c>
      <c r="L3619" s="3">
        <v>1.4</v>
      </c>
      <c r="M3619" s="3">
        <v>1.4</v>
      </c>
      <c r="N3619" s="3">
        <v>0</v>
      </c>
    </row>
    <row r="3620" spans="1:14" x14ac:dyDescent="0.25">
      <c r="A3620" t="s">
        <v>4935</v>
      </c>
      <c r="B3620" s="1">
        <v>43106</v>
      </c>
      <c r="C3620" s="1">
        <v>43106</v>
      </c>
      <c r="D3620" s="1" t="s">
        <v>17</v>
      </c>
      <c r="E3620" t="s">
        <v>18</v>
      </c>
      <c r="F3620" t="s">
        <v>4908</v>
      </c>
      <c r="G3620" t="s">
        <v>4875</v>
      </c>
      <c r="H3620" t="s">
        <v>205</v>
      </c>
      <c r="I3620" t="s">
        <v>5249</v>
      </c>
      <c r="J3620" s="2">
        <v>30</v>
      </c>
      <c r="K3620" s="2">
        <v>0</v>
      </c>
      <c r="L3620" s="3">
        <v>4.24</v>
      </c>
      <c r="M3620" s="3">
        <v>4.24</v>
      </c>
      <c r="N3620" s="3">
        <v>0</v>
      </c>
    </row>
    <row r="3621" spans="1:14" x14ac:dyDescent="0.25">
      <c r="A3621" t="s">
        <v>4936</v>
      </c>
      <c r="B3621" s="1">
        <v>43106</v>
      </c>
      <c r="C3621" s="1">
        <v>43106</v>
      </c>
      <c r="D3621" s="1" t="s">
        <v>17</v>
      </c>
      <c r="E3621" t="s">
        <v>18</v>
      </c>
      <c r="F3621" t="s">
        <v>4937</v>
      </c>
      <c r="G3621" t="s">
        <v>4875</v>
      </c>
      <c r="H3621" t="s">
        <v>659</v>
      </c>
      <c r="I3621" t="s">
        <v>5249</v>
      </c>
      <c r="J3621" s="2">
        <v>90</v>
      </c>
      <c r="K3621" s="2">
        <v>0</v>
      </c>
      <c r="L3621" s="3">
        <v>20.82</v>
      </c>
      <c r="M3621" s="3">
        <v>13</v>
      </c>
      <c r="N3621" s="3">
        <v>7.82</v>
      </c>
    </row>
    <row r="3622" spans="1:14" x14ac:dyDescent="0.25">
      <c r="A3622" t="s">
        <v>4938</v>
      </c>
      <c r="B3622" s="1">
        <v>43106</v>
      </c>
      <c r="C3622" s="1">
        <v>43106</v>
      </c>
      <c r="D3622" s="1" t="s">
        <v>17</v>
      </c>
      <c r="E3622" t="s">
        <v>18</v>
      </c>
      <c r="F3622" t="s">
        <v>4878</v>
      </c>
      <c r="G3622" t="s">
        <v>4875</v>
      </c>
      <c r="H3622" t="s">
        <v>955</v>
      </c>
      <c r="I3622" t="s">
        <v>5249</v>
      </c>
      <c r="J3622" s="2">
        <v>120</v>
      </c>
      <c r="K3622" s="2">
        <v>0</v>
      </c>
      <c r="L3622" s="3">
        <v>35.15</v>
      </c>
      <c r="M3622" s="3">
        <v>13</v>
      </c>
      <c r="N3622" s="3">
        <v>22.15</v>
      </c>
    </row>
    <row r="3623" spans="1:14" x14ac:dyDescent="0.25">
      <c r="A3623" t="s">
        <v>4939</v>
      </c>
      <c r="B3623" s="1">
        <v>43115</v>
      </c>
      <c r="C3623" s="1">
        <v>43115</v>
      </c>
      <c r="D3623" s="1" t="s">
        <v>17</v>
      </c>
      <c r="E3623" t="s">
        <v>18</v>
      </c>
      <c r="F3623" t="s">
        <v>4902</v>
      </c>
      <c r="G3623" t="s">
        <v>4875</v>
      </c>
      <c r="H3623" t="s">
        <v>293</v>
      </c>
      <c r="I3623" t="s">
        <v>5249</v>
      </c>
      <c r="J3623" s="2">
        <v>4</v>
      </c>
      <c r="K3623" s="2">
        <v>0</v>
      </c>
      <c r="L3623" s="3">
        <v>0.87</v>
      </c>
      <c r="M3623" s="3">
        <v>0.87</v>
      </c>
      <c r="N3623" s="3">
        <v>0</v>
      </c>
    </row>
    <row r="3624" spans="1:14" x14ac:dyDescent="0.25">
      <c r="A3624" t="s">
        <v>4940</v>
      </c>
      <c r="B3624" s="1">
        <v>43121</v>
      </c>
      <c r="C3624" s="1">
        <v>43121</v>
      </c>
      <c r="D3624" s="1" t="s">
        <v>17</v>
      </c>
      <c r="E3624" t="s">
        <v>18</v>
      </c>
      <c r="F3624" t="s">
        <v>2213</v>
      </c>
      <c r="G3624" t="s">
        <v>248</v>
      </c>
      <c r="H3624" t="s">
        <v>405</v>
      </c>
      <c r="I3624" t="s">
        <v>5249</v>
      </c>
      <c r="J3624" s="2">
        <v>2</v>
      </c>
      <c r="K3624" s="2">
        <v>0</v>
      </c>
      <c r="L3624" s="3">
        <v>4837.93</v>
      </c>
      <c r="M3624" s="3">
        <v>25</v>
      </c>
      <c r="N3624" s="3">
        <v>4812.93</v>
      </c>
    </row>
    <row r="3625" spans="1:14" x14ac:dyDescent="0.25">
      <c r="A3625" t="s">
        <v>4941</v>
      </c>
      <c r="B3625" s="1">
        <v>43129</v>
      </c>
      <c r="C3625" s="1">
        <v>43122</v>
      </c>
      <c r="D3625" s="1" t="s">
        <v>17</v>
      </c>
      <c r="E3625" t="s">
        <v>18</v>
      </c>
      <c r="F3625" t="s">
        <v>1003</v>
      </c>
      <c r="G3625" t="s">
        <v>20</v>
      </c>
      <c r="H3625" t="s">
        <v>1004</v>
      </c>
      <c r="I3625" t="s">
        <v>5249</v>
      </c>
      <c r="J3625" s="2">
        <v>360</v>
      </c>
      <c r="K3625" s="2">
        <v>90</v>
      </c>
      <c r="L3625" s="3">
        <v>282.41000000000003</v>
      </c>
      <c r="M3625" s="3">
        <v>21</v>
      </c>
      <c r="N3625" s="3">
        <v>261.41000000000003</v>
      </c>
    </row>
    <row r="3626" spans="1:14" x14ac:dyDescent="0.25">
      <c r="A3626" t="s">
        <v>4942</v>
      </c>
      <c r="B3626" s="1">
        <v>43125</v>
      </c>
      <c r="C3626" s="1">
        <v>43125</v>
      </c>
      <c r="D3626" s="1" t="s">
        <v>17</v>
      </c>
      <c r="E3626" t="s">
        <v>18</v>
      </c>
      <c r="F3626" t="s">
        <v>4943</v>
      </c>
      <c r="G3626" t="s">
        <v>4875</v>
      </c>
      <c r="H3626" t="s">
        <v>1226</v>
      </c>
      <c r="I3626" t="s">
        <v>5249</v>
      </c>
      <c r="J3626" s="2">
        <v>30</v>
      </c>
      <c r="K3626" s="2">
        <v>0</v>
      </c>
      <c r="L3626" s="3">
        <v>7.05</v>
      </c>
      <c r="M3626" s="3">
        <v>7.05</v>
      </c>
      <c r="N3626" s="3">
        <v>0</v>
      </c>
    </row>
    <row r="3627" spans="1:14" x14ac:dyDescent="0.25">
      <c r="A3627" t="s">
        <v>4944</v>
      </c>
      <c r="B3627" s="1">
        <v>43132</v>
      </c>
      <c r="C3627" s="1">
        <v>43132</v>
      </c>
      <c r="D3627" s="1" t="s">
        <v>17</v>
      </c>
      <c r="E3627" t="s">
        <v>18</v>
      </c>
      <c r="F3627" t="s">
        <v>3632</v>
      </c>
      <c r="G3627" t="s">
        <v>20</v>
      </c>
      <c r="H3627" t="s">
        <v>2661</v>
      </c>
      <c r="I3627" t="s">
        <v>5249</v>
      </c>
      <c r="J3627" s="2">
        <v>90</v>
      </c>
      <c r="K3627" s="2">
        <v>90</v>
      </c>
      <c r="L3627" s="3">
        <v>191.89</v>
      </c>
      <c r="M3627" s="3">
        <v>21</v>
      </c>
      <c r="N3627" s="3">
        <v>170.89</v>
      </c>
    </row>
    <row r="3628" spans="1:14" x14ac:dyDescent="0.25">
      <c r="A3628" t="s">
        <v>4945</v>
      </c>
      <c r="B3628" s="1">
        <v>43136</v>
      </c>
      <c r="C3628" s="1">
        <v>43136</v>
      </c>
      <c r="D3628" s="1" t="s">
        <v>17</v>
      </c>
      <c r="E3628" t="s">
        <v>18</v>
      </c>
      <c r="F3628" t="s">
        <v>4946</v>
      </c>
      <c r="G3628" t="s">
        <v>4875</v>
      </c>
      <c r="H3628" t="s">
        <v>1226</v>
      </c>
      <c r="I3628" t="s">
        <v>5249</v>
      </c>
      <c r="J3628" s="2">
        <v>30</v>
      </c>
      <c r="K3628" s="2">
        <v>0</v>
      </c>
      <c r="L3628" s="3">
        <v>8.07</v>
      </c>
      <c r="M3628" s="3">
        <v>8.07</v>
      </c>
      <c r="N3628" s="3">
        <v>0</v>
      </c>
    </row>
    <row r="3629" spans="1:14" x14ac:dyDescent="0.25">
      <c r="A3629" t="s">
        <v>4947</v>
      </c>
      <c r="B3629" s="1">
        <v>43136</v>
      </c>
      <c r="C3629" s="1">
        <v>43136</v>
      </c>
      <c r="D3629" s="1" t="s">
        <v>17</v>
      </c>
      <c r="E3629" t="s">
        <v>18</v>
      </c>
      <c r="F3629" t="s">
        <v>4878</v>
      </c>
      <c r="G3629" t="s">
        <v>4875</v>
      </c>
      <c r="H3629" t="s">
        <v>955</v>
      </c>
      <c r="I3629" t="s">
        <v>5249</v>
      </c>
      <c r="J3629" s="2">
        <v>120</v>
      </c>
      <c r="K3629" s="2">
        <v>0</v>
      </c>
      <c r="L3629" s="3">
        <v>35.15</v>
      </c>
      <c r="M3629" s="3">
        <v>13</v>
      </c>
      <c r="N3629" s="3">
        <v>22.15</v>
      </c>
    </row>
    <row r="3630" spans="1:14" x14ac:dyDescent="0.25">
      <c r="A3630" t="s">
        <v>4948</v>
      </c>
      <c r="B3630" s="1">
        <v>43136</v>
      </c>
      <c r="C3630" s="1">
        <v>43136</v>
      </c>
      <c r="D3630" s="1" t="s">
        <v>17</v>
      </c>
      <c r="E3630" t="s">
        <v>18</v>
      </c>
      <c r="F3630" t="s">
        <v>4880</v>
      </c>
      <c r="G3630" t="s">
        <v>4875</v>
      </c>
      <c r="H3630" t="s">
        <v>659</v>
      </c>
      <c r="I3630" t="s">
        <v>5249</v>
      </c>
      <c r="J3630" s="2">
        <v>90</v>
      </c>
      <c r="K3630" s="2">
        <v>0</v>
      </c>
      <c r="L3630" s="3">
        <v>20.82</v>
      </c>
      <c r="M3630" s="3">
        <v>13</v>
      </c>
      <c r="N3630" s="3">
        <v>7.82</v>
      </c>
    </row>
    <row r="3631" spans="1:14" x14ac:dyDescent="0.25">
      <c r="A3631" t="s">
        <v>4949</v>
      </c>
      <c r="B3631" s="1">
        <v>43136</v>
      </c>
      <c r="C3631" s="1">
        <v>43136</v>
      </c>
      <c r="D3631" s="1" t="s">
        <v>17</v>
      </c>
      <c r="E3631" t="s">
        <v>18</v>
      </c>
      <c r="F3631" t="s">
        <v>1369</v>
      </c>
      <c r="G3631" t="s">
        <v>4875</v>
      </c>
      <c r="H3631" t="s">
        <v>1110</v>
      </c>
      <c r="I3631" t="s">
        <v>5249</v>
      </c>
      <c r="J3631" s="2">
        <v>2</v>
      </c>
      <c r="K3631" s="2">
        <v>0</v>
      </c>
      <c r="L3631" s="3">
        <v>6.08</v>
      </c>
      <c r="M3631" s="3">
        <v>6.08</v>
      </c>
      <c r="N3631" s="3">
        <v>0</v>
      </c>
    </row>
    <row r="3632" spans="1:14" x14ac:dyDescent="0.25">
      <c r="A3632" t="s">
        <v>4950</v>
      </c>
      <c r="B3632" s="1">
        <v>43136</v>
      </c>
      <c r="C3632" s="1">
        <v>43136</v>
      </c>
      <c r="D3632" s="1" t="s">
        <v>17</v>
      </c>
      <c r="E3632" t="s">
        <v>18</v>
      </c>
      <c r="F3632" t="s">
        <v>4902</v>
      </c>
      <c r="G3632" t="s">
        <v>4875</v>
      </c>
      <c r="H3632" t="s">
        <v>293</v>
      </c>
      <c r="I3632" t="s">
        <v>5249</v>
      </c>
      <c r="J3632" s="2">
        <v>4</v>
      </c>
      <c r="K3632" s="2">
        <v>0</v>
      </c>
      <c r="L3632" s="3">
        <v>0.87</v>
      </c>
      <c r="M3632" s="3">
        <v>0.87</v>
      </c>
      <c r="N3632" s="3">
        <v>0</v>
      </c>
    </row>
    <row r="3633" spans="1:14" x14ac:dyDescent="0.25">
      <c r="A3633" t="s">
        <v>4951</v>
      </c>
      <c r="B3633" s="1">
        <v>43136</v>
      </c>
      <c r="C3633" s="1">
        <v>43136</v>
      </c>
      <c r="D3633" s="1" t="s">
        <v>17</v>
      </c>
      <c r="E3633" t="s">
        <v>18</v>
      </c>
      <c r="F3633" t="s">
        <v>4933</v>
      </c>
      <c r="G3633" t="s">
        <v>4875</v>
      </c>
      <c r="H3633" t="s">
        <v>1310</v>
      </c>
      <c r="I3633" t="s">
        <v>5249</v>
      </c>
      <c r="J3633" s="2">
        <v>90</v>
      </c>
      <c r="K3633" s="2">
        <v>0</v>
      </c>
      <c r="L3633" s="3">
        <v>5.0599999999999996</v>
      </c>
      <c r="M3633" s="3">
        <v>5.0599999999999996</v>
      </c>
      <c r="N3633" s="3">
        <v>0</v>
      </c>
    </row>
    <row r="3634" spans="1:14" x14ac:dyDescent="0.25">
      <c r="A3634" t="s">
        <v>4952</v>
      </c>
      <c r="B3634" s="1">
        <v>43136</v>
      </c>
      <c r="C3634" s="1">
        <v>43136</v>
      </c>
      <c r="D3634" s="1" t="s">
        <v>17</v>
      </c>
      <c r="E3634" t="s">
        <v>18</v>
      </c>
      <c r="F3634" t="s">
        <v>4874</v>
      </c>
      <c r="G3634" t="s">
        <v>4875</v>
      </c>
      <c r="H3634" t="s">
        <v>4876</v>
      </c>
      <c r="I3634" t="s">
        <v>5249</v>
      </c>
      <c r="J3634" s="2">
        <v>30</v>
      </c>
      <c r="K3634" s="2">
        <v>0</v>
      </c>
      <c r="L3634" s="3">
        <v>111.75</v>
      </c>
      <c r="M3634" s="3">
        <v>13</v>
      </c>
      <c r="N3634" s="3">
        <v>98.75</v>
      </c>
    </row>
    <row r="3635" spans="1:14" x14ac:dyDescent="0.25">
      <c r="A3635" t="s">
        <v>4953</v>
      </c>
      <c r="B3635" s="1">
        <v>43145</v>
      </c>
      <c r="C3635" s="1">
        <v>43145</v>
      </c>
      <c r="D3635" s="1" t="s">
        <v>17</v>
      </c>
      <c r="E3635" t="s">
        <v>18</v>
      </c>
      <c r="F3635" t="s">
        <v>2213</v>
      </c>
      <c r="G3635" t="s">
        <v>248</v>
      </c>
      <c r="H3635" t="s">
        <v>405</v>
      </c>
      <c r="I3635" t="s">
        <v>5249</v>
      </c>
      <c r="J3635" s="2">
        <v>2</v>
      </c>
      <c r="K3635" s="2">
        <v>0</v>
      </c>
      <c r="L3635" s="3">
        <v>4837.93</v>
      </c>
      <c r="M3635" s="3">
        <v>25</v>
      </c>
      <c r="N3635" s="3">
        <v>4812.93</v>
      </c>
    </row>
    <row r="3636" spans="1:14" x14ac:dyDescent="0.25">
      <c r="A3636" t="s">
        <v>4954</v>
      </c>
      <c r="B3636" s="1">
        <v>43164</v>
      </c>
      <c r="C3636" s="1">
        <v>43164</v>
      </c>
      <c r="D3636" s="1" t="s">
        <v>17</v>
      </c>
      <c r="E3636" t="s">
        <v>18</v>
      </c>
      <c r="F3636" t="s">
        <v>4946</v>
      </c>
      <c r="G3636" t="s">
        <v>4875</v>
      </c>
      <c r="H3636" t="s">
        <v>1226</v>
      </c>
      <c r="I3636" t="s">
        <v>5249</v>
      </c>
      <c r="J3636" s="2">
        <v>30</v>
      </c>
      <c r="K3636" s="2">
        <v>0</v>
      </c>
      <c r="L3636" s="3">
        <v>5.1100000000000003</v>
      </c>
      <c r="M3636" s="3">
        <v>5.1100000000000003</v>
      </c>
      <c r="N3636" s="3">
        <v>0</v>
      </c>
    </row>
    <row r="3637" spans="1:14" x14ac:dyDescent="0.25">
      <c r="A3637" t="s">
        <v>4955</v>
      </c>
      <c r="B3637" s="1">
        <v>43164</v>
      </c>
      <c r="C3637" s="1">
        <v>43164</v>
      </c>
      <c r="D3637" s="1" t="s">
        <v>17</v>
      </c>
      <c r="E3637" t="s">
        <v>18</v>
      </c>
      <c r="F3637" t="s">
        <v>4933</v>
      </c>
      <c r="G3637" t="s">
        <v>4875</v>
      </c>
      <c r="H3637" t="s">
        <v>1310</v>
      </c>
      <c r="I3637" t="s">
        <v>5249</v>
      </c>
      <c r="J3637" s="2">
        <v>90</v>
      </c>
      <c r="K3637" s="2">
        <v>0</v>
      </c>
      <c r="L3637" s="3">
        <v>3.03</v>
      </c>
      <c r="M3637" s="3">
        <v>3.03</v>
      </c>
      <c r="N3637" s="3">
        <v>0</v>
      </c>
    </row>
    <row r="3638" spans="1:14" x14ac:dyDescent="0.25">
      <c r="A3638" t="s">
        <v>4956</v>
      </c>
      <c r="B3638" s="1">
        <v>43164</v>
      </c>
      <c r="C3638" s="1">
        <v>43164</v>
      </c>
      <c r="D3638" s="1" t="s">
        <v>17</v>
      </c>
      <c r="E3638" t="s">
        <v>18</v>
      </c>
      <c r="F3638" t="s">
        <v>4908</v>
      </c>
      <c r="G3638" t="s">
        <v>4875</v>
      </c>
      <c r="H3638" t="s">
        <v>205</v>
      </c>
      <c r="I3638" t="s">
        <v>5249</v>
      </c>
      <c r="J3638" s="2">
        <v>30</v>
      </c>
      <c r="K3638" s="2">
        <v>0</v>
      </c>
      <c r="L3638" s="3">
        <v>2.58</v>
      </c>
      <c r="M3638" s="3">
        <v>2.58</v>
      </c>
      <c r="N3638" s="3">
        <v>0</v>
      </c>
    </row>
    <row r="3639" spans="1:14" x14ac:dyDescent="0.25">
      <c r="A3639" t="s">
        <v>4957</v>
      </c>
      <c r="B3639" s="1">
        <v>43164</v>
      </c>
      <c r="C3639" s="1">
        <v>43164</v>
      </c>
      <c r="D3639" s="1" t="s">
        <v>17</v>
      </c>
      <c r="E3639" t="s">
        <v>18</v>
      </c>
      <c r="F3639" t="s">
        <v>4902</v>
      </c>
      <c r="G3639" t="s">
        <v>4875</v>
      </c>
      <c r="H3639" t="s">
        <v>293</v>
      </c>
      <c r="I3639" t="s">
        <v>5249</v>
      </c>
      <c r="J3639" s="2">
        <v>4</v>
      </c>
      <c r="K3639" s="2">
        <v>0</v>
      </c>
      <c r="L3639" s="3">
        <v>0.71</v>
      </c>
      <c r="M3639" s="3">
        <v>0.71</v>
      </c>
      <c r="N3639" s="3">
        <v>0</v>
      </c>
    </row>
    <row r="3640" spans="1:14" x14ac:dyDescent="0.25">
      <c r="A3640" t="s">
        <v>4958</v>
      </c>
      <c r="B3640" s="1">
        <v>43164</v>
      </c>
      <c r="C3640" s="1">
        <v>43164</v>
      </c>
      <c r="D3640" s="1" t="s">
        <v>17</v>
      </c>
      <c r="E3640" t="s">
        <v>18</v>
      </c>
      <c r="F3640" t="s">
        <v>4890</v>
      </c>
      <c r="G3640" t="s">
        <v>4875</v>
      </c>
      <c r="H3640" t="s">
        <v>966</v>
      </c>
      <c r="I3640" t="s">
        <v>5249</v>
      </c>
      <c r="J3640" s="2">
        <v>30</v>
      </c>
      <c r="K3640" s="2">
        <v>0</v>
      </c>
      <c r="L3640" s="3">
        <v>1</v>
      </c>
      <c r="M3640" s="3">
        <v>1</v>
      </c>
      <c r="N3640" s="3">
        <v>0</v>
      </c>
    </row>
    <row r="3641" spans="1:14" x14ac:dyDescent="0.25">
      <c r="A3641" t="s">
        <v>4959</v>
      </c>
      <c r="B3641" s="1">
        <v>43164</v>
      </c>
      <c r="C3641" s="1">
        <v>43164</v>
      </c>
      <c r="D3641" s="1" t="s">
        <v>17</v>
      </c>
      <c r="E3641" t="s">
        <v>18</v>
      </c>
      <c r="F3641" t="s">
        <v>1369</v>
      </c>
      <c r="G3641" t="s">
        <v>4875</v>
      </c>
      <c r="H3641" t="s">
        <v>1110</v>
      </c>
      <c r="I3641" t="s">
        <v>5249</v>
      </c>
      <c r="J3641" s="2">
        <v>2</v>
      </c>
      <c r="K3641" s="2">
        <v>0</v>
      </c>
      <c r="L3641" s="3">
        <v>6.08</v>
      </c>
      <c r="M3641" s="3">
        <v>6.08</v>
      </c>
      <c r="N3641" s="3">
        <v>0</v>
      </c>
    </row>
    <row r="3642" spans="1:14" x14ac:dyDescent="0.25">
      <c r="A3642" t="s">
        <v>4960</v>
      </c>
      <c r="B3642" s="1">
        <v>43164</v>
      </c>
      <c r="C3642" s="1">
        <v>43164</v>
      </c>
      <c r="D3642" s="1" t="s">
        <v>17</v>
      </c>
      <c r="E3642" t="s">
        <v>18</v>
      </c>
      <c r="F3642" t="s">
        <v>4880</v>
      </c>
      <c r="G3642" t="s">
        <v>4875</v>
      </c>
      <c r="H3642" t="s">
        <v>659</v>
      </c>
      <c r="I3642" t="s">
        <v>5249</v>
      </c>
      <c r="J3642" s="2">
        <v>90</v>
      </c>
      <c r="K3642" s="2">
        <v>0</v>
      </c>
      <c r="L3642" s="3">
        <v>11.78</v>
      </c>
      <c r="M3642" s="3">
        <v>11.78</v>
      </c>
      <c r="N3642" s="3">
        <v>0</v>
      </c>
    </row>
    <row r="3643" spans="1:14" x14ac:dyDescent="0.25">
      <c r="A3643" t="s">
        <v>4961</v>
      </c>
      <c r="B3643" s="1">
        <v>43164</v>
      </c>
      <c r="C3643" s="1">
        <v>43164</v>
      </c>
      <c r="D3643" s="1" t="s">
        <v>17</v>
      </c>
      <c r="E3643" t="s">
        <v>18</v>
      </c>
      <c r="F3643" t="s">
        <v>4878</v>
      </c>
      <c r="G3643" t="s">
        <v>4875</v>
      </c>
      <c r="H3643" t="s">
        <v>955</v>
      </c>
      <c r="I3643" t="s">
        <v>5249</v>
      </c>
      <c r="J3643" s="2">
        <v>120</v>
      </c>
      <c r="K3643" s="2">
        <v>0</v>
      </c>
      <c r="L3643" s="3">
        <v>19.73</v>
      </c>
      <c r="M3643" s="3">
        <v>13</v>
      </c>
      <c r="N3643" s="3">
        <v>6.73</v>
      </c>
    </row>
    <row r="3644" spans="1:14" x14ac:dyDescent="0.25">
      <c r="A3644" t="s">
        <v>4962</v>
      </c>
      <c r="B3644" s="1">
        <v>43164</v>
      </c>
      <c r="C3644" s="1">
        <v>43164</v>
      </c>
      <c r="D3644" s="1" t="s">
        <v>17</v>
      </c>
      <c r="E3644" t="s">
        <v>18</v>
      </c>
      <c r="F3644" t="s">
        <v>4092</v>
      </c>
      <c r="G3644" t="s">
        <v>248</v>
      </c>
      <c r="H3644" t="s">
        <v>2463</v>
      </c>
      <c r="I3644" t="s">
        <v>5249</v>
      </c>
      <c r="J3644" s="2">
        <v>1</v>
      </c>
      <c r="K3644" s="2">
        <v>0</v>
      </c>
      <c r="L3644" s="3">
        <v>1190.48</v>
      </c>
      <c r="M3644" s="3">
        <v>40</v>
      </c>
      <c r="N3644" s="3">
        <v>1150.48</v>
      </c>
    </row>
    <row r="3645" spans="1:14" x14ac:dyDescent="0.25">
      <c r="A3645" t="s">
        <v>4963</v>
      </c>
      <c r="B3645" s="1">
        <v>43167</v>
      </c>
      <c r="C3645" s="1">
        <v>43167</v>
      </c>
      <c r="D3645" s="1" t="s">
        <v>17</v>
      </c>
      <c r="E3645" t="s">
        <v>18</v>
      </c>
      <c r="F3645" t="s">
        <v>2213</v>
      </c>
      <c r="G3645" t="s">
        <v>248</v>
      </c>
      <c r="H3645" t="s">
        <v>405</v>
      </c>
      <c r="I3645" t="s">
        <v>5249</v>
      </c>
      <c r="J3645" s="2">
        <v>2</v>
      </c>
      <c r="K3645" s="2">
        <v>0</v>
      </c>
      <c r="L3645" s="3">
        <v>4837.93</v>
      </c>
      <c r="M3645" s="3">
        <v>25</v>
      </c>
      <c r="N3645" s="3">
        <v>4812.93</v>
      </c>
    </row>
    <row r="3646" spans="1:14" x14ac:dyDescent="0.25">
      <c r="A3646" t="s">
        <v>4964</v>
      </c>
      <c r="B3646" s="1">
        <v>43189</v>
      </c>
      <c r="C3646" s="1">
        <v>43189</v>
      </c>
      <c r="D3646" s="1" t="s">
        <v>17</v>
      </c>
      <c r="E3646" t="s">
        <v>18</v>
      </c>
      <c r="F3646" t="s">
        <v>1369</v>
      </c>
      <c r="G3646" t="s">
        <v>4875</v>
      </c>
      <c r="H3646" t="s">
        <v>1110</v>
      </c>
      <c r="I3646" t="s">
        <v>5249</v>
      </c>
      <c r="J3646" s="2">
        <v>2</v>
      </c>
      <c r="K3646" s="2">
        <v>0</v>
      </c>
      <c r="L3646" s="3">
        <v>6.08</v>
      </c>
      <c r="M3646" s="3">
        <v>6.08</v>
      </c>
      <c r="N3646" s="3">
        <v>0</v>
      </c>
    </row>
    <row r="3647" spans="1:14" x14ac:dyDescent="0.25">
      <c r="A3647" t="s">
        <v>4965</v>
      </c>
      <c r="B3647" s="1">
        <v>43189</v>
      </c>
      <c r="C3647" s="1">
        <v>43189</v>
      </c>
      <c r="D3647" s="1" t="s">
        <v>17</v>
      </c>
      <c r="E3647" t="s">
        <v>18</v>
      </c>
      <c r="F3647" t="s">
        <v>4946</v>
      </c>
      <c r="G3647" t="s">
        <v>4875</v>
      </c>
      <c r="H3647" t="s">
        <v>1226</v>
      </c>
      <c r="I3647" t="s">
        <v>5249</v>
      </c>
      <c r="J3647" s="2">
        <v>30</v>
      </c>
      <c r="K3647" s="2">
        <v>0</v>
      </c>
      <c r="L3647" s="3">
        <v>5.1100000000000003</v>
      </c>
      <c r="M3647" s="3">
        <v>5.1100000000000003</v>
      </c>
      <c r="N3647" s="3">
        <v>0</v>
      </c>
    </row>
    <row r="3648" spans="1:14" x14ac:dyDescent="0.25">
      <c r="A3648" t="s">
        <v>4966</v>
      </c>
      <c r="B3648" s="1">
        <v>43189</v>
      </c>
      <c r="C3648" s="1">
        <v>43189</v>
      </c>
      <c r="D3648" s="1" t="s">
        <v>17</v>
      </c>
      <c r="E3648" t="s">
        <v>18</v>
      </c>
      <c r="F3648" t="s">
        <v>4890</v>
      </c>
      <c r="G3648" t="s">
        <v>4875</v>
      </c>
      <c r="H3648" t="s">
        <v>966</v>
      </c>
      <c r="I3648" t="s">
        <v>5249</v>
      </c>
      <c r="J3648" s="2">
        <v>30</v>
      </c>
      <c r="K3648" s="2">
        <v>0</v>
      </c>
      <c r="L3648" s="3">
        <v>1</v>
      </c>
      <c r="M3648" s="3">
        <v>1</v>
      </c>
      <c r="N3648" s="3">
        <v>0</v>
      </c>
    </row>
    <row r="3649" spans="1:14" x14ac:dyDescent="0.25">
      <c r="A3649" t="s">
        <v>4967</v>
      </c>
      <c r="B3649" s="1">
        <v>43190</v>
      </c>
      <c r="C3649" s="1">
        <v>43190</v>
      </c>
      <c r="D3649" s="1" t="s">
        <v>17</v>
      </c>
      <c r="E3649" t="s">
        <v>18</v>
      </c>
      <c r="F3649" t="s">
        <v>2213</v>
      </c>
      <c r="G3649" t="s">
        <v>248</v>
      </c>
      <c r="H3649" t="s">
        <v>405</v>
      </c>
      <c r="I3649" t="s">
        <v>5249</v>
      </c>
      <c r="J3649" s="2">
        <v>2</v>
      </c>
      <c r="K3649" s="2">
        <v>0</v>
      </c>
      <c r="L3649" s="3">
        <v>4837.93</v>
      </c>
      <c r="M3649" s="3">
        <v>25</v>
      </c>
      <c r="N3649" s="3">
        <v>4812.93</v>
      </c>
    </row>
    <row r="3650" spans="1:14" x14ac:dyDescent="0.25">
      <c r="A3650" t="s">
        <v>4968</v>
      </c>
      <c r="B3650" s="1">
        <v>43192</v>
      </c>
      <c r="C3650" s="1">
        <v>43192</v>
      </c>
      <c r="D3650" s="1" t="s">
        <v>17</v>
      </c>
      <c r="E3650" t="s">
        <v>18</v>
      </c>
      <c r="F3650" t="s">
        <v>4908</v>
      </c>
      <c r="G3650" t="s">
        <v>4875</v>
      </c>
      <c r="H3650" t="s">
        <v>205</v>
      </c>
      <c r="I3650" t="s">
        <v>5249</v>
      </c>
      <c r="J3650" s="2">
        <v>30</v>
      </c>
      <c r="K3650" s="2">
        <v>0</v>
      </c>
      <c r="L3650" s="3">
        <v>2.58</v>
      </c>
      <c r="M3650" s="3">
        <v>2.58</v>
      </c>
      <c r="N3650" s="3">
        <v>0</v>
      </c>
    </row>
    <row r="3651" spans="1:14" x14ac:dyDescent="0.25">
      <c r="A3651" t="s">
        <v>4969</v>
      </c>
      <c r="B3651" s="1">
        <v>43195</v>
      </c>
      <c r="C3651" s="1">
        <v>43195</v>
      </c>
      <c r="D3651" s="1" t="s">
        <v>17</v>
      </c>
      <c r="E3651" t="s">
        <v>18</v>
      </c>
      <c r="F3651" t="s">
        <v>4878</v>
      </c>
      <c r="G3651" t="s">
        <v>4875</v>
      </c>
      <c r="H3651" t="s">
        <v>955</v>
      </c>
      <c r="I3651" t="s">
        <v>5249</v>
      </c>
      <c r="J3651" s="2">
        <v>120</v>
      </c>
      <c r="K3651" s="2">
        <v>0</v>
      </c>
      <c r="L3651" s="3">
        <v>19.73</v>
      </c>
      <c r="M3651" s="3">
        <v>13</v>
      </c>
      <c r="N3651" s="3">
        <v>6.73</v>
      </c>
    </row>
    <row r="3652" spans="1:14" x14ac:dyDescent="0.25">
      <c r="A3652" t="s">
        <v>4970</v>
      </c>
      <c r="B3652" s="1">
        <v>43195</v>
      </c>
      <c r="C3652" s="1">
        <v>43195</v>
      </c>
      <c r="D3652" s="1" t="s">
        <v>17</v>
      </c>
      <c r="E3652" t="s">
        <v>18</v>
      </c>
      <c r="F3652" t="s">
        <v>4880</v>
      </c>
      <c r="G3652" t="s">
        <v>4875</v>
      </c>
      <c r="H3652" t="s">
        <v>659</v>
      </c>
      <c r="I3652" t="s">
        <v>5249</v>
      </c>
      <c r="J3652" s="2">
        <v>90</v>
      </c>
      <c r="K3652" s="2">
        <v>0</v>
      </c>
      <c r="L3652" s="3">
        <v>11.78</v>
      </c>
      <c r="M3652" s="3">
        <v>11.78</v>
      </c>
      <c r="N3652" s="3">
        <v>0</v>
      </c>
    </row>
    <row r="3653" spans="1:14" x14ac:dyDescent="0.25">
      <c r="A3653" t="s">
        <v>4971</v>
      </c>
      <c r="B3653" s="1">
        <v>43212</v>
      </c>
      <c r="C3653" s="1">
        <v>43212</v>
      </c>
      <c r="D3653" s="1" t="s">
        <v>17</v>
      </c>
      <c r="E3653" t="s">
        <v>18</v>
      </c>
      <c r="F3653" t="s">
        <v>2213</v>
      </c>
      <c r="G3653" t="s">
        <v>248</v>
      </c>
      <c r="H3653" t="s">
        <v>405</v>
      </c>
      <c r="I3653" t="s">
        <v>5249</v>
      </c>
      <c r="J3653" s="2">
        <v>2</v>
      </c>
      <c r="K3653" s="2">
        <v>0</v>
      </c>
      <c r="L3653" s="3">
        <v>4837.93</v>
      </c>
      <c r="M3653" s="3">
        <v>25</v>
      </c>
      <c r="N3653" s="3">
        <v>4812.93</v>
      </c>
    </row>
    <row r="3654" spans="1:14" x14ac:dyDescent="0.25">
      <c r="A3654" t="s">
        <v>4972</v>
      </c>
      <c r="B3654" s="1">
        <v>43215</v>
      </c>
      <c r="C3654" s="1">
        <v>43215</v>
      </c>
      <c r="D3654" s="1" t="s">
        <v>17</v>
      </c>
      <c r="E3654" t="s">
        <v>18</v>
      </c>
      <c r="F3654" t="s">
        <v>4973</v>
      </c>
      <c r="G3654" t="s">
        <v>20</v>
      </c>
      <c r="H3654" t="s">
        <v>1004</v>
      </c>
      <c r="I3654" t="s">
        <v>5249</v>
      </c>
      <c r="J3654" s="2">
        <v>360</v>
      </c>
      <c r="K3654" s="2">
        <v>90</v>
      </c>
      <c r="L3654" s="3">
        <v>288.67</v>
      </c>
      <c r="M3654" s="3">
        <v>21</v>
      </c>
      <c r="N3654" s="3">
        <v>267.67</v>
      </c>
    </row>
    <row r="3655" spans="1:14" x14ac:dyDescent="0.25">
      <c r="A3655" t="s">
        <v>4974</v>
      </c>
      <c r="B3655" s="1">
        <v>43218</v>
      </c>
      <c r="C3655" s="1">
        <v>43218</v>
      </c>
      <c r="D3655" s="1" t="s">
        <v>17</v>
      </c>
      <c r="E3655" t="s">
        <v>18</v>
      </c>
      <c r="F3655" t="s">
        <v>4890</v>
      </c>
      <c r="G3655" t="s">
        <v>4875</v>
      </c>
      <c r="H3655" t="s">
        <v>966</v>
      </c>
      <c r="I3655" t="s">
        <v>5249</v>
      </c>
      <c r="J3655" s="2">
        <v>30</v>
      </c>
      <c r="K3655" s="2">
        <v>0</v>
      </c>
      <c r="L3655" s="3">
        <v>1</v>
      </c>
      <c r="M3655" s="3">
        <v>1</v>
      </c>
      <c r="N3655" s="3">
        <v>0</v>
      </c>
    </row>
    <row r="3656" spans="1:14" x14ac:dyDescent="0.25">
      <c r="A3656" t="s">
        <v>4975</v>
      </c>
      <c r="B3656" s="1">
        <v>43224</v>
      </c>
      <c r="C3656" s="1">
        <v>43224</v>
      </c>
      <c r="D3656" s="1" t="s">
        <v>17</v>
      </c>
      <c r="E3656" t="s">
        <v>18</v>
      </c>
      <c r="F3656" t="s">
        <v>3632</v>
      </c>
      <c r="G3656" t="s">
        <v>20</v>
      </c>
      <c r="H3656" t="s">
        <v>2661</v>
      </c>
      <c r="I3656" t="s">
        <v>5249</v>
      </c>
      <c r="J3656" s="2">
        <v>90</v>
      </c>
      <c r="K3656" s="2">
        <v>90</v>
      </c>
      <c r="L3656" s="3">
        <v>196.14</v>
      </c>
      <c r="M3656" s="3">
        <v>21</v>
      </c>
      <c r="N3656" s="3">
        <v>175.14</v>
      </c>
    </row>
    <row r="3657" spans="1:14" x14ac:dyDescent="0.25">
      <c r="A3657" t="s">
        <v>4976</v>
      </c>
      <c r="B3657" s="1">
        <v>43225</v>
      </c>
      <c r="C3657" s="1">
        <v>43225</v>
      </c>
      <c r="D3657" s="1" t="s">
        <v>17</v>
      </c>
      <c r="E3657" t="s">
        <v>18</v>
      </c>
      <c r="F3657" t="s">
        <v>4908</v>
      </c>
      <c r="G3657" t="s">
        <v>4875</v>
      </c>
      <c r="H3657" t="s">
        <v>205</v>
      </c>
      <c r="I3657" t="s">
        <v>5249</v>
      </c>
      <c r="J3657" s="2">
        <v>30</v>
      </c>
      <c r="K3657" s="2">
        <v>0</v>
      </c>
      <c r="L3657" s="3">
        <v>2.58</v>
      </c>
      <c r="M3657" s="3">
        <v>2.58</v>
      </c>
      <c r="N3657" s="3">
        <v>0</v>
      </c>
    </row>
    <row r="3658" spans="1:14" x14ac:dyDescent="0.25">
      <c r="A3658" t="s">
        <v>4977</v>
      </c>
      <c r="B3658" s="1">
        <v>43225</v>
      </c>
      <c r="C3658" s="1">
        <v>43225</v>
      </c>
      <c r="D3658" s="1" t="s">
        <v>17</v>
      </c>
      <c r="E3658" t="s">
        <v>18</v>
      </c>
      <c r="F3658" t="s">
        <v>4880</v>
      </c>
      <c r="G3658" t="s">
        <v>4875</v>
      </c>
      <c r="H3658" t="s">
        <v>659</v>
      </c>
      <c r="I3658" t="s">
        <v>5249</v>
      </c>
      <c r="J3658" s="2">
        <v>90</v>
      </c>
      <c r="K3658" s="2">
        <v>0</v>
      </c>
      <c r="L3658" s="3">
        <v>11.78</v>
      </c>
      <c r="M3658" s="3">
        <v>11.78</v>
      </c>
      <c r="N3658" s="3">
        <v>0</v>
      </c>
    </row>
    <row r="3659" spans="1:14" x14ac:dyDescent="0.25">
      <c r="A3659" t="s">
        <v>4978</v>
      </c>
      <c r="B3659" s="1">
        <v>43225</v>
      </c>
      <c r="C3659" s="1">
        <v>43225</v>
      </c>
      <c r="D3659" s="1" t="s">
        <v>17</v>
      </c>
      <c r="E3659" t="s">
        <v>18</v>
      </c>
      <c r="F3659" t="s">
        <v>4878</v>
      </c>
      <c r="G3659" t="s">
        <v>4875</v>
      </c>
      <c r="H3659" t="s">
        <v>955</v>
      </c>
      <c r="I3659" t="s">
        <v>5249</v>
      </c>
      <c r="J3659" s="2">
        <v>120</v>
      </c>
      <c r="K3659" s="2">
        <v>0</v>
      </c>
      <c r="L3659" s="3">
        <v>19.73</v>
      </c>
      <c r="M3659" s="3">
        <v>13</v>
      </c>
      <c r="N3659" s="3">
        <v>6.73</v>
      </c>
    </row>
    <row r="3660" spans="1:14" x14ac:dyDescent="0.25">
      <c r="A3660" t="s">
        <v>4979</v>
      </c>
      <c r="B3660" s="1">
        <v>43236</v>
      </c>
      <c r="C3660" s="1">
        <v>43235</v>
      </c>
      <c r="D3660" s="1" t="s">
        <v>17</v>
      </c>
      <c r="E3660" t="s">
        <v>18</v>
      </c>
      <c r="F3660" t="s">
        <v>2213</v>
      </c>
      <c r="G3660" t="s">
        <v>248</v>
      </c>
      <c r="H3660" t="s">
        <v>405</v>
      </c>
      <c r="I3660" t="s">
        <v>5249</v>
      </c>
      <c r="J3660" s="2">
        <v>2</v>
      </c>
      <c r="K3660" s="2">
        <v>0</v>
      </c>
      <c r="L3660" s="3">
        <v>4837.93</v>
      </c>
      <c r="M3660" s="3">
        <v>25</v>
      </c>
      <c r="N3660" s="3">
        <v>4812.93</v>
      </c>
    </row>
    <row r="3661" spans="1:14" x14ac:dyDescent="0.25">
      <c r="A3661" t="s">
        <v>4980</v>
      </c>
      <c r="B3661" s="1">
        <v>43245</v>
      </c>
      <c r="C3661" s="1">
        <v>43245</v>
      </c>
      <c r="D3661" s="1" t="s">
        <v>17</v>
      </c>
      <c r="E3661" t="s">
        <v>18</v>
      </c>
      <c r="F3661" t="s">
        <v>4890</v>
      </c>
      <c r="G3661" t="s">
        <v>4875</v>
      </c>
      <c r="H3661" t="s">
        <v>966</v>
      </c>
      <c r="I3661" t="s">
        <v>5249</v>
      </c>
      <c r="J3661" s="2">
        <v>30</v>
      </c>
      <c r="K3661" s="2">
        <v>0</v>
      </c>
      <c r="L3661" s="3">
        <v>1</v>
      </c>
      <c r="M3661" s="3">
        <v>1</v>
      </c>
      <c r="N3661" s="3">
        <v>0</v>
      </c>
    </row>
    <row r="3662" spans="1:14" x14ac:dyDescent="0.25">
      <c r="A3662" t="s">
        <v>4981</v>
      </c>
      <c r="B3662" s="1">
        <v>43252</v>
      </c>
      <c r="C3662" s="1">
        <v>43252</v>
      </c>
      <c r="D3662" s="1" t="s">
        <v>17</v>
      </c>
      <c r="E3662" t="s">
        <v>18</v>
      </c>
      <c r="F3662" t="s">
        <v>4908</v>
      </c>
      <c r="G3662" t="s">
        <v>4875</v>
      </c>
      <c r="H3662" t="s">
        <v>205</v>
      </c>
      <c r="I3662" t="s">
        <v>5249</v>
      </c>
      <c r="J3662" s="2">
        <v>30</v>
      </c>
      <c r="K3662" s="2">
        <v>0</v>
      </c>
      <c r="L3662" s="3">
        <v>2.58</v>
      </c>
      <c r="M3662" s="3">
        <v>2.58</v>
      </c>
      <c r="N3662" s="3">
        <v>0</v>
      </c>
    </row>
    <row r="3663" spans="1:14" x14ac:dyDescent="0.25">
      <c r="A3663" t="s">
        <v>4982</v>
      </c>
      <c r="B3663" s="1">
        <v>43253</v>
      </c>
      <c r="C3663" s="1">
        <v>43253</v>
      </c>
      <c r="D3663" s="1" t="s">
        <v>17</v>
      </c>
      <c r="E3663" t="s">
        <v>18</v>
      </c>
      <c r="F3663" t="s">
        <v>4880</v>
      </c>
      <c r="G3663" t="s">
        <v>4875</v>
      </c>
      <c r="H3663" t="s">
        <v>659</v>
      </c>
      <c r="I3663" t="s">
        <v>5249</v>
      </c>
      <c r="J3663" s="2">
        <v>90</v>
      </c>
      <c r="K3663" s="2">
        <v>0</v>
      </c>
      <c r="L3663" s="3">
        <v>11.78</v>
      </c>
      <c r="M3663" s="3">
        <v>11.78</v>
      </c>
      <c r="N3663" s="3">
        <v>0</v>
      </c>
    </row>
    <row r="3664" spans="1:14" x14ac:dyDescent="0.25">
      <c r="A3664" t="s">
        <v>4983</v>
      </c>
      <c r="B3664" s="1">
        <v>43253</v>
      </c>
      <c r="C3664" s="1">
        <v>43253</v>
      </c>
      <c r="D3664" s="1" t="s">
        <v>17</v>
      </c>
      <c r="E3664" t="s">
        <v>18</v>
      </c>
      <c r="F3664" t="s">
        <v>4878</v>
      </c>
      <c r="G3664" t="s">
        <v>4875</v>
      </c>
      <c r="H3664" t="s">
        <v>955</v>
      </c>
      <c r="I3664" t="s">
        <v>5249</v>
      </c>
      <c r="J3664" s="2">
        <v>120</v>
      </c>
      <c r="K3664" s="2">
        <v>0</v>
      </c>
      <c r="L3664" s="3">
        <v>19.73</v>
      </c>
      <c r="M3664" s="3">
        <v>13</v>
      </c>
      <c r="N3664" s="3">
        <v>6.73</v>
      </c>
    </row>
    <row r="3665" spans="1:14" x14ac:dyDescent="0.25">
      <c r="A3665" t="s">
        <v>4984</v>
      </c>
      <c r="B3665" s="1">
        <v>43258</v>
      </c>
      <c r="C3665" s="1">
        <v>43258</v>
      </c>
      <c r="D3665" s="1" t="s">
        <v>17</v>
      </c>
      <c r="E3665" t="s">
        <v>18</v>
      </c>
      <c r="F3665" t="s">
        <v>4092</v>
      </c>
      <c r="G3665" t="s">
        <v>248</v>
      </c>
      <c r="H3665" t="s">
        <v>2463</v>
      </c>
      <c r="I3665" t="s">
        <v>5249</v>
      </c>
      <c r="J3665" s="2">
        <v>1</v>
      </c>
      <c r="K3665" s="2">
        <v>90</v>
      </c>
      <c r="L3665" s="3">
        <v>1099.83</v>
      </c>
      <c r="M3665" s="3">
        <v>65</v>
      </c>
      <c r="N3665" s="3">
        <v>1034.83</v>
      </c>
    </row>
    <row r="3666" spans="1:14" x14ac:dyDescent="0.25">
      <c r="A3666" t="s">
        <v>4985</v>
      </c>
      <c r="B3666" s="1">
        <v>43259</v>
      </c>
      <c r="C3666" s="1">
        <v>43259</v>
      </c>
      <c r="D3666" s="1" t="s">
        <v>17</v>
      </c>
      <c r="E3666" t="s">
        <v>18</v>
      </c>
      <c r="F3666" t="s">
        <v>292</v>
      </c>
      <c r="G3666" t="s">
        <v>20</v>
      </c>
      <c r="H3666" t="s">
        <v>293</v>
      </c>
      <c r="I3666" t="s">
        <v>5249</v>
      </c>
      <c r="J3666" s="2">
        <v>12</v>
      </c>
      <c r="K3666" s="2">
        <v>84</v>
      </c>
      <c r="L3666" s="3">
        <v>0.61</v>
      </c>
      <c r="M3666" s="3">
        <v>0.61</v>
      </c>
      <c r="N3666" s="3">
        <v>0</v>
      </c>
    </row>
    <row r="3667" spans="1:14" x14ac:dyDescent="0.25">
      <c r="A3667" t="s">
        <v>4986</v>
      </c>
      <c r="B3667" s="1">
        <v>43277</v>
      </c>
      <c r="C3667" s="1">
        <v>43277</v>
      </c>
      <c r="D3667" s="1" t="s">
        <v>17</v>
      </c>
      <c r="E3667" t="s">
        <v>18</v>
      </c>
      <c r="F3667" t="s">
        <v>2213</v>
      </c>
      <c r="G3667" t="s">
        <v>248</v>
      </c>
      <c r="H3667" t="s">
        <v>405</v>
      </c>
      <c r="I3667" t="s">
        <v>5249</v>
      </c>
      <c r="J3667" s="2">
        <v>2</v>
      </c>
      <c r="K3667" s="2">
        <v>0</v>
      </c>
      <c r="L3667" s="3">
        <v>4837.93</v>
      </c>
      <c r="M3667" s="3">
        <v>25</v>
      </c>
      <c r="N3667" s="3">
        <v>4812.93</v>
      </c>
    </row>
    <row r="3668" spans="1:14" x14ac:dyDescent="0.25">
      <c r="A3668" t="s">
        <v>4987</v>
      </c>
      <c r="B3668" s="1">
        <v>43280</v>
      </c>
      <c r="C3668" s="1">
        <v>43280</v>
      </c>
      <c r="D3668" s="1" t="s">
        <v>17</v>
      </c>
      <c r="E3668" t="s">
        <v>18</v>
      </c>
      <c r="F3668" t="s">
        <v>4908</v>
      </c>
      <c r="G3668" t="s">
        <v>4875</v>
      </c>
      <c r="H3668" t="s">
        <v>205</v>
      </c>
      <c r="I3668" t="s">
        <v>5249</v>
      </c>
      <c r="J3668" s="2">
        <v>30</v>
      </c>
      <c r="K3668" s="2">
        <v>0</v>
      </c>
      <c r="L3668" s="3">
        <v>2.58</v>
      </c>
      <c r="M3668" s="3">
        <v>2.58</v>
      </c>
      <c r="N3668" s="3">
        <v>0</v>
      </c>
    </row>
    <row r="3669" spans="1:14" x14ac:dyDescent="0.25">
      <c r="A3669" t="s">
        <v>4988</v>
      </c>
      <c r="B3669" s="1">
        <v>43280</v>
      </c>
      <c r="C3669" s="1">
        <v>43280</v>
      </c>
      <c r="D3669" s="1" t="s">
        <v>17</v>
      </c>
      <c r="E3669" t="s">
        <v>18</v>
      </c>
      <c r="F3669" t="s">
        <v>4890</v>
      </c>
      <c r="G3669" t="s">
        <v>4875</v>
      </c>
      <c r="H3669" t="s">
        <v>966</v>
      </c>
      <c r="I3669" t="s">
        <v>5249</v>
      </c>
      <c r="J3669" s="2">
        <v>30</v>
      </c>
      <c r="K3669" s="2">
        <v>0</v>
      </c>
      <c r="L3669" s="3">
        <v>1</v>
      </c>
      <c r="M3669" s="3">
        <v>1</v>
      </c>
      <c r="N3669" s="3">
        <v>0</v>
      </c>
    </row>
    <row r="3670" spans="1:14" x14ac:dyDescent="0.25">
      <c r="A3670" t="s">
        <v>4989</v>
      </c>
      <c r="B3670" s="1">
        <v>43280</v>
      </c>
      <c r="C3670" s="1">
        <v>43280</v>
      </c>
      <c r="D3670" s="1" t="s">
        <v>17</v>
      </c>
      <c r="E3670" t="s">
        <v>18</v>
      </c>
      <c r="F3670" t="s">
        <v>4880</v>
      </c>
      <c r="G3670" t="s">
        <v>4875</v>
      </c>
      <c r="H3670" t="s">
        <v>659</v>
      </c>
      <c r="I3670" t="s">
        <v>5249</v>
      </c>
      <c r="J3670" s="2">
        <v>90</v>
      </c>
      <c r="K3670" s="2">
        <v>0</v>
      </c>
      <c r="L3670" s="3">
        <v>11.78</v>
      </c>
      <c r="M3670" s="3">
        <v>11.78</v>
      </c>
      <c r="N3670" s="3">
        <v>0</v>
      </c>
    </row>
    <row r="3671" spans="1:14" x14ac:dyDescent="0.25">
      <c r="A3671" t="s">
        <v>4990</v>
      </c>
      <c r="B3671" s="1">
        <v>43280</v>
      </c>
      <c r="C3671" s="1">
        <v>43280</v>
      </c>
      <c r="D3671" s="1" t="s">
        <v>17</v>
      </c>
      <c r="E3671" t="s">
        <v>18</v>
      </c>
      <c r="F3671" t="s">
        <v>4878</v>
      </c>
      <c r="G3671" t="s">
        <v>4875</v>
      </c>
      <c r="H3671" t="s">
        <v>955</v>
      </c>
      <c r="I3671" t="s">
        <v>5249</v>
      </c>
      <c r="J3671" s="2">
        <v>120</v>
      </c>
      <c r="K3671" s="2">
        <v>0</v>
      </c>
      <c r="L3671" s="3">
        <v>19.73</v>
      </c>
      <c r="M3671" s="3">
        <v>13</v>
      </c>
      <c r="N3671" s="3">
        <v>6.73</v>
      </c>
    </row>
    <row r="3672" spans="1:14" x14ac:dyDescent="0.25">
      <c r="A3672" t="s">
        <v>4991</v>
      </c>
      <c r="B3672" s="1">
        <v>42933</v>
      </c>
      <c r="C3672" s="1">
        <v>42933</v>
      </c>
      <c r="D3672" s="1" t="s">
        <v>17</v>
      </c>
      <c r="E3672" t="s">
        <v>3019</v>
      </c>
      <c r="F3672" t="s">
        <v>2757</v>
      </c>
      <c r="G3672" t="s">
        <v>154</v>
      </c>
      <c r="H3672" t="s">
        <v>2468</v>
      </c>
      <c r="I3672" t="s">
        <v>5250</v>
      </c>
      <c r="J3672" s="2">
        <v>90</v>
      </c>
      <c r="K3672" s="2">
        <v>90</v>
      </c>
      <c r="L3672" s="3">
        <v>18.71</v>
      </c>
      <c r="M3672" s="3">
        <v>18.71</v>
      </c>
      <c r="N3672" s="3">
        <v>0</v>
      </c>
    </row>
    <row r="3673" spans="1:14" x14ac:dyDescent="0.25">
      <c r="A3673" t="s">
        <v>4992</v>
      </c>
      <c r="B3673" s="1">
        <v>42937</v>
      </c>
      <c r="C3673" s="1">
        <v>42937</v>
      </c>
      <c r="D3673" s="1" t="s">
        <v>17</v>
      </c>
      <c r="E3673" t="s">
        <v>3019</v>
      </c>
      <c r="F3673" t="s">
        <v>2973</v>
      </c>
      <c r="G3673" t="s">
        <v>33</v>
      </c>
      <c r="H3673" t="s">
        <v>2974</v>
      </c>
      <c r="I3673" t="s">
        <v>5250</v>
      </c>
      <c r="J3673" s="2">
        <v>30</v>
      </c>
      <c r="K3673" s="2">
        <v>0</v>
      </c>
      <c r="L3673" s="3">
        <v>7360.45</v>
      </c>
      <c r="M3673" s="3">
        <v>25</v>
      </c>
      <c r="N3673" s="3">
        <v>7335.45</v>
      </c>
    </row>
    <row r="3674" spans="1:14" x14ac:dyDescent="0.25">
      <c r="A3674" t="s">
        <v>4993</v>
      </c>
      <c r="B3674" s="1">
        <v>42955</v>
      </c>
      <c r="C3674" s="1">
        <v>42955</v>
      </c>
      <c r="D3674" s="1" t="s">
        <v>17</v>
      </c>
      <c r="E3674" t="s">
        <v>3019</v>
      </c>
      <c r="F3674" t="s">
        <v>4994</v>
      </c>
      <c r="G3674" t="s">
        <v>154</v>
      </c>
      <c r="H3674" t="s">
        <v>170</v>
      </c>
      <c r="I3674" t="s">
        <v>5250</v>
      </c>
      <c r="J3674" s="2">
        <v>90</v>
      </c>
      <c r="K3674" s="2">
        <v>90</v>
      </c>
      <c r="L3674" s="3">
        <v>107.05</v>
      </c>
      <c r="M3674" s="3">
        <v>21</v>
      </c>
      <c r="N3674" s="3">
        <v>86.05</v>
      </c>
    </row>
    <row r="3675" spans="1:14" x14ac:dyDescent="0.25">
      <c r="A3675" t="s">
        <v>4995</v>
      </c>
      <c r="B3675" s="1">
        <v>42955</v>
      </c>
      <c r="C3675" s="1">
        <v>42955</v>
      </c>
      <c r="D3675" s="1" t="s">
        <v>17</v>
      </c>
      <c r="E3675" t="s">
        <v>3019</v>
      </c>
      <c r="F3675" t="s">
        <v>4996</v>
      </c>
      <c r="G3675" t="s">
        <v>154</v>
      </c>
      <c r="H3675" t="s">
        <v>2840</v>
      </c>
      <c r="I3675" t="s">
        <v>5250</v>
      </c>
      <c r="J3675" s="2">
        <v>180</v>
      </c>
      <c r="K3675" s="2">
        <v>90</v>
      </c>
      <c r="L3675" s="3">
        <v>599.14</v>
      </c>
      <c r="M3675" s="3">
        <v>21</v>
      </c>
      <c r="N3675" s="3">
        <v>578.14</v>
      </c>
    </row>
    <row r="3676" spans="1:14" x14ac:dyDescent="0.25">
      <c r="A3676" t="s">
        <v>4997</v>
      </c>
      <c r="B3676" s="1">
        <v>42955</v>
      </c>
      <c r="C3676" s="1">
        <v>42955</v>
      </c>
      <c r="D3676" s="1" t="s">
        <v>17</v>
      </c>
      <c r="E3676" t="s">
        <v>3019</v>
      </c>
      <c r="F3676" t="s">
        <v>3924</v>
      </c>
      <c r="G3676" t="s">
        <v>154</v>
      </c>
      <c r="H3676" t="s">
        <v>1244</v>
      </c>
      <c r="I3676" t="s">
        <v>5250</v>
      </c>
      <c r="J3676" s="2">
        <v>90</v>
      </c>
      <c r="K3676" s="2">
        <v>90</v>
      </c>
      <c r="L3676" s="3">
        <v>6.26</v>
      </c>
      <c r="M3676" s="3">
        <v>6.26</v>
      </c>
      <c r="N3676" s="3">
        <v>0</v>
      </c>
    </row>
    <row r="3677" spans="1:14" x14ac:dyDescent="0.25">
      <c r="A3677" t="s">
        <v>4998</v>
      </c>
      <c r="B3677" s="1">
        <v>42961</v>
      </c>
      <c r="C3677" s="1">
        <v>42958</v>
      </c>
      <c r="D3677" s="1" t="s">
        <v>17</v>
      </c>
      <c r="E3677" t="s">
        <v>3019</v>
      </c>
      <c r="F3677" t="s">
        <v>4999</v>
      </c>
      <c r="G3677" t="s">
        <v>1873</v>
      </c>
      <c r="H3677" t="s">
        <v>5000</v>
      </c>
      <c r="I3677" t="s">
        <v>5250</v>
      </c>
      <c r="J3677" s="2">
        <v>60</v>
      </c>
      <c r="K3677" s="2">
        <v>0</v>
      </c>
      <c r="L3677" s="3">
        <v>642.71</v>
      </c>
      <c r="M3677" s="3">
        <v>40</v>
      </c>
      <c r="N3677" s="3">
        <v>602.71</v>
      </c>
    </row>
    <row r="3678" spans="1:14" x14ac:dyDescent="0.25">
      <c r="A3678" t="s">
        <v>5001</v>
      </c>
      <c r="B3678" s="1">
        <v>42958</v>
      </c>
      <c r="C3678" s="1">
        <v>42958</v>
      </c>
      <c r="D3678" s="1" t="s">
        <v>17</v>
      </c>
      <c r="E3678" t="s">
        <v>3019</v>
      </c>
      <c r="F3678" t="s">
        <v>5002</v>
      </c>
      <c r="G3678" t="s">
        <v>1873</v>
      </c>
      <c r="H3678" t="s">
        <v>5003</v>
      </c>
      <c r="I3678" t="s">
        <v>5250</v>
      </c>
      <c r="J3678" s="2">
        <v>100</v>
      </c>
      <c r="K3678" s="2">
        <v>0</v>
      </c>
      <c r="L3678" s="3">
        <v>542.30999999999995</v>
      </c>
      <c r="M3678" s="3">
        <v>40</v>
      </c>
      <c r="N3678" s="3">
        <v>502.31</v>
      </c>
    </row>
    <row r="3679" spans="1:14" x14ac:dyDescent="0.25">
      <c r="A3679" t="s">
        <v>5004</v>
      </c>
      <c r="B3679" s="1">
        <v>42958</v>
      </c>
      <c r="C3679" s="1">
        <v>42958</v>
      </c>
      <c r="D3679" s="1" t="s">
        <v>17</v>
      </c>
      <c r="E3679" t="s">
        <v>3019</v>
      </c>
      <c r="F3679" t="s">
        <v>5005</v>
      </c>
      <c r="G3679" t="s">
        <v>1873</v>
      </c>
      <c r="H3679" t="s">
        <v>5006</v>
      </c>
      <c r="I3679" t="s">
        <v>5250</v>
      </c>
      <c r="J3679" s="2">
        <v>56.7</v>
      </c>
      <c r="K3679" s="2">
        <v>0</v>
      </c>
      <c r="L3679" s="3">
        <v>323.97000000000003</v>
      </c>
      <c r="M3679" s="3">
        <v>40</v>
      </c>
      <c r="N3679" s="3">
        <v>283.97000000000003</v>
      </c>
    </row>
    <row r="3680" spans="1:14" x14ac:dyDescent="0.25">
      <c r="A3680" t="s">
        <v>5007</v>
      </c>
      <c r="B3680" s="1">
        <v>42961</v>
      </c>
      <c r="C3680" s="1">
        <v>42961</v>
      </c>
      <c r="D3680" s="1" t="s">
        <v>17</v>
      </c>
      <c r="E3680" t="s">
        <v>3019</v>
      </c>
      <c r="F3680" t="s">
        <v>2973</v>
      </c>
      <c r="G3680" t="s">
        <v>33</v>
      </c>
      <c r="H3680" t="s">
        <v>2974</v>
      </c>
      <c r="I3680" t="s">
        <v>5250</v>
      </c>
      <c r="J3680" s="2">
        <v>30</v>
      </c>
      <c r="K3680" s="2">
        <v>0</v>
      </c>
      <c r="L3680" s="3">
        <v>7360.45</v>
      </c>
      <c r="M3680" s="3">
        <v>25</v>
      </c>
      <c r="N3680" s="3">
        <v>7335.45</v>
      </c>
    </row>
    <row r="3681" spans="1:14" x14ac:dyDescent="0.25">
      <c r="A3681" t="s">
        <v>5008</v>
      </c>
      <c r="B3681" s="1">
        <v>42985</v>
      </c>
      <c r="C3681" s="1">
        <v>42985</v>
      </c>
      <c r="D3681" s="1" t="s">
        <v>17</v>
      </c>
      <c r="E3681" t="s">
        <v>3019</v>
      </c>
      <c r="F3681" t="s">
        <v>2973</v>
      </c>
      <c r="G3681" t="s">
        <v>33</v>
      </c>
      <c r="H3681" t="s">
        <v>2974</v>
      </c>
      <c r="I3681" t="s">
        <v>5250</v>
      </c>
      <c r="J3681" s="2">
        <v>30</v>
      </c>
      <c r="K3681" s="2">
        <v>0</v>
      </c>
      <c r="L3681" s="3">
        <v>7360.45</v>
      </c>
      <c r="M3681" s="3">
        <v>25</v>
      </c>
      <c r="N3681" s="3">
        <v>7335.45</v>
      </c>
    </row>
    <row r="3682" spans="1:14" x14ac:dyDescent="0.25">
      <c r="A3682" t="s">
        <v>5009</v>
      </c>
      <c r="B3682" s="1">
        <v>43010</v>
      </c>
      <c r="C3682" s="1">
        <v>43010</v>
      </c>
      <c r="D3682" s="1" t="s">
        <v>17</v>
      </c>
      <c r="E3682" t="s">
        <v>3019</v>
      </c>
      <c r="F3682" t="s">
        <v>2973</v>
      </c>
      <c r="G3682" t="s">
        <v>33</v>
      </c>
      <c r="H3682" t="s">
        <v>2974</v>
      </c>
      <c r="I3682" t="s">
        <v>5250</v>
      </c>
      <c r="J3682" s="2">
        <v>30</v>
      </c>
      <c r="K3682" s="2">
        <v>0</v>
      </c>
      <c r="L3682" s="3">
        <v>7360.45</v>
      </c>
      <c r="M3682" s="3">
        <v>25</v>
      </c>
      <c r="N3682" s="3">
        <v>7335.45</v>
      </c>
    </row>
    <row r="3683" spans="1:14" x14ac:dyDescent="0.25">
      <c r="A3683" t="s">
        <v>5010</v>
      </c>
      <c r="B3683" s="1">
        <v>43012</v>
      </c>
      <c r="C3683" s="1">
        <v>43012</v>
      </c>
      <c r="D3683" s="1" t="s">
        <v>17</v>
      </c>
      <c r="E3683" t="s">
        <v>3019</v>
      </c>
      <c r="F3683" t="s">
        <v>2757</v>
      </c>
      <c r="G3683" t="s">
        <v>154</v>
      </c>
      <c r="H3683" t="s">
        <v>2468</v>
      </c>
      <c r="I3683" t="s">
        <v>5250</v>
      </c>
      <c r="J3683" s="2">
        <v>90</v>
      </c>
      <c r="K3683" s="2">
        <v>90</v>
      </c>
      <c r="L3683" s="3">
        <v>18.71</v>
      </c>
      <c r="M3683" s="3">
        <v>18.71</v>
      </c>
      <c r="N3683" s="3">
        <v>0</v>
      </c>
    </row>
    <row r="3684" spans="1:14" x14ac:dyDescent="0.25">
      <c r="A3684" t="s">
        <v>5011</v>
      </c>
      <c r="B3684" s="1">
        <v>43036</v>
      </c>
      <c r="C3684" s="1">
        <v>43036</v>
      </c>
      <c r="D3684" s="1" t="s">
        <v>17</v>
      </c>
      <c r="E3684" t="s">
        <v>3019</v>
      </c>
      <c r="F3684" t="s">
        <v>2973</v>
      </c>
      <c r="G3684" t="s">
        <v>33</v>
      </c>
      <c r="H3684" t="s">
        <v>2974</v>
      </c>
      <c r="I3684" t="s">
        <v>5250</v>
      </c>
      <c r="J3684" s="2">
        <v>30</v>
      </c>
      <c r="K3684" s="2">
        <v>0</v>
      </c>
      <c r="L3684" s="3">
        <v>7360.45</v>
      </c>
      <c r="M3684" s="3">
        <v>25</v>
      </c>
      <c r="N3684" s="3">
        <v>7335.45</v>
      </c>
    </row>
    <row r="3685" spans="1:14" x14ac:dyDescent="0.25">
      <c r="A3685" t="s">
        <v>5012</v>
      </c>
      <c r="B3685" s="1">
        <v>43042</v>
      </c>
      <c r="C3685" s="1">
        <v>43042</v>
      </c>
      <c r="D3685" s="1" t="s">
        <v>17</v>
      </c>
      <c r="E3685" t="s">
        <v>3019</v>
      </c>
      <c r="F3685" t="s">
        <v>5013</v>
      </c>
      <c r="G3685" t="s">
        <v>1873</v>
      </c>
      <c r="H3685" t="s">
        <v>5014</v>
      </c>
      <c r="I3685" t="s">
        <v>5250</v>
      </c>
      <c r="J3685" s="2">
        <v>60</v>
      </c>
      <c r="K3685" s="2">
        <v>0</v>
      </c>
      <c r="L3685" s="3">
        <v>513.30999999999995</v>
      </c>
      <c r="M3685" s="3">
        <v>13</v>
      </c>
      <c r="N3685" s="3">
        <v>500.31</v>
      </c>
    </row>
    <row r="3686" spans="1:14" x14ac:dyDescent="0.25">
      <c r="A3686" t="s">
        <v>5015</v>
      </c>
      <c r="B3686" s="1">
        <v>43042</v>
      </c>
      <c r="C3686" s="1">
        <v>43042</v>
      </c>
      <c r="D3686" s="1" t="s">
        <v>17</v>
      </c>
      <c r="E3686" t="s">
        <v>3019</v>
      </c>
      <c r="F3686" t="s">
        <v>5005</v>
      </c>
      <c r="G3686" t="s">
        <v>1873</v>
      </c>
      <c r="H3686" t="s">
        <v>5006</v>
      </c>
      <c r="I3686" t="s">
        <v>5250</v>
      </c>
      <c r="J3686" s="2">
        <v>56.7</v>
      </c>
      <c r="K3686" s="2">
        <v>0</v>
      </c>
      <c r="L3686" s="3">
        <v>323.97000000000003</v>
      </c>
      <c r="M3686" s="3">
        <v>40</v>
      </c>
      <c r="N3686" s="3">
        <v>283.97000000000003</v>
      </c>
    </row>
    <row r="3687" spans="1:14" x14ac:dyDescent="0.25">
      <c r="A3687" t="s">
        <v>5016</v>
      </c>
      <c r="B3687" s="1">
        <v>43045</v>
      </c>
      <c r="C3687" s="1">
        <v>43045</v>
      </c>
      <c r="D3687" s="1" t="s">
        <v>17</v>
      </c>
      <c r="E3687" t="s">
        <v>3019</v>
      </c>
      <c r="F3687" t="s">
        <v>3924</v>
      </c>
      <c r="G3687" t="s">
        <v>154</v>
      </c>
      <c r="H3687" t="s">
        <v>1244</v>
      </c>
      <c r="I3687" t="s">
        <v>5250</v>
      </c>
      <c r="J3687" s="2">
        <v>90</v>
      </c>
      <c r="K3687" s="2">
        <v>90</v>
      </c>
      <c r="L3687" s="3">
        <v>6.26</v>
      </c>
      <c r="M3687" s="3">
        <v>6.26</v>
      </c>
      <c r="N3687" s="3">
        <v>0</v>
      </c>
    </row>
    <row r="3688" spans="1:14" x14ac:dyDescent="0.25">
      <c r="A3688" t="s">
        <v>5017</v>
      </c>
      <c r="B3688" s="1">
        <v>43045</v>
      </c>
      <c r="C3688" s="1">
        <v>43045</v>
      </c>
      <c r="D3688" s="1" t="s">
        <v>17</v>
      </c>
      <c r="E3688" t="s">
        <v>3019</v>
      </c>
      <c r="F3688" t="s">
        <v>4994</v>
      </c>
      <c r="G3688" t="s">
        <v>154</v>
      </c>
      <c r="H3688" t="s">
        <v>170</v>
      </c>
      <c r="I3688" t="s">
        <v>5250</v>
      </c>
      <c r="J3688" s="2">
        <v>90</v>
      </c>
      <c r="K3688" s="2">
        <v>90</v>
      </c>
      <c r="L3688" s="3">
        <v>107.05</v>
      </c>
      <c r="M3688" s="3">
        <v>21</v>
      </c>
      <c r="N3688" s="3">
        <v>86.05</v>
      </c>
    </row>
    <row r="3689" spans="1:14" x14ac:dyDescent="0.25">
      <c r="A3689" t="s">
        <v>5018</v>
      </c>
      <c r="B3689" s="1">
        <v>43045</v>
      </c>
      <c r="C3689" s="1">
        <v>43045</v>
      </c>
      <c r="D3689" s="1" t="s">
        <v>17</v>
      </c>
      <c r="E3689" t="s">
        <v>3019</v>
      </c>
      <c r="F3689" t="s">
        <v>4996</v>
      </c>
      <c r="G3689" t="s">
        <v>154</v>
      </c>
      <c r="H3689" t="s">
        <v>2840</v>
      </c>
      <c r="I3689" t="s">
        <v>5250</v>
      </c>
      <c r="J3689" s="2">
        <v>180</v>
      </c>
      <c r="K3689" s="2">
        <v>90</v>
      </c>
      <c r="L3689" s="3">
        <v>599.14</v>
      </c>
      <c r="M3689" s="3">
        <v>21</v>
      </c>
      <c r="N3689" s="3">
        <v>578.14</v>
      </c>
    </row>
    <row r="3690" spans="1:14" x14ac:dyDescent="0.25">
      <c r="A3690" t="s">
        <v>5019</v>
      </c>
      <c r="B3690" s="1">
        <v>43064</v>
      </c>
      <c r="C3690" s="1">
        <v>43064</v>
      </c>
      <c r="D3690" s="1" t="s">
        <v>17</v>
      </c>
      <c r="E3690" t="s">
        <v>3019</v>
      </c>
      <c r="F3690" t="s">
        <v>2973</v>
      </c>
      <c r="G3690" t="s">
        <v>33</v>
      </c>
      <c r="H3690" t="s">
        <v>2974</v>
      </c>
      <c r="I3690" t="s">
        <v>5250</v>
      </c>
      <c r="J3690" s="2">
        <v>30</v>
      </c>
      <c r="K3690" s="2">
        <v>0</v>
      </c>
      <c r="L3690" s="3">
        <v>7360.45</v>
      </c>
      <c r="M3690" s="3">
        <v>25</v>
      </c>
      <c r="N3690" s="3">
        <v>7335.45</v>
      </c>
    </row>
    <row r="3691" spans="1:14" x14ac:dyDescent="0.25">
      <c r="A3691" t="s">
        <v>5020</v>
      </c>
      <c r="B3691" s="1">
        <v>43084</v>
      </c>
      <c r="C3691" s="1">
        <v>43081</v>
      </c>
      <c r="D3691" s="1" t="s">
        <v>17</v>
      </c>
      <c r="E3691" t="s">
        <v>3019</v>
      </c>
      <c r="F3691" t="s">
        <v>207</v>
      </c>
      <c r="G3691" t="s">
        <v>20</v>
      </c>
      <c r="H3691" t="s">
        <v>208</v>
      </c>
      <c r="I3691" t="s">
        <v>5250</v>
      </c>
      <c r="J3691" s="2">
        <v>30</v>
      </c>
      <c r="K3691" s="2">
        <v>0</v>
      </c>
      <c r="L3691" s="3">
        <v>342.45</v>
      </c>
      <c r="M3691" s="3">
        <v>25</v>
      </c>
      <c r="N3691" s="3">
        <v>317.45</v>
      </c>
    </row>
    <row r="3692" spans="1:14" x14ac:dyDescent="0.25">
      <c r="A3692" t="s">
        <v>5021</v>
      </c>
      <c r="B3692" s="1">
        <v>43083</v>
      </c>
      <c r="C3692" s="1">
        <v>43083</v>
      </c>
      <c r="D3692" s="1" t="s">
        <v>17</v>
      </c>
      <c r="E3692" t="s">
        <v>3019</v>
      </c>
      <c r="F3692" t="s">
        <v>873</v>
      </c>
      <c r="G3692" t="s">
        <v>20</v>
      </c>
      <c r="H3692" t="s">
        <v>411</v>
      </c>
      <c r="I3692" t="s">
        <v>5250</v>
      </c>
      <c r="J3692" s="2">
        <v>6</v>
      </c>
      <c r="K3692" s="2">
        <v>0</v>
      </c>
      <c r="L3692" s="3">
        <v>1.54</v>
      </c>
      <c r="M3692" s="3">
        <v>1.54</v>
      </c>
      <c r="N3692" s="3">
        <v>0</v>
      </c>
    </row>
    <row r="3693" spans="1:14" x14ac:dyDescent="0.25">
      <c r="A3693" t="s">
        <v>5022</v>
      </c>
      <c r="B3693" s="1">
        <v>43083</v>
      </c>
      <c r="C3693" s="1">
        <v>43083</v>
      </c>
      <c r="D3693" s="1" t="s">
        <v>17</v>
      </c>
      <c r="E3693" t="s">
        <v>3019</v>
      </c>
      <c r="F3693" t="s">
        <v>169</v>
      </c>
      <c r="G3693" t="s">
        <v>154</v>
      </c>
      <c r="H3693" t="s">
        <v>170</v>
      </c>
      <c r="I3693" t="s">
        <v>5250</v>
      </c>
      <c r="J3693" s="2">
        <v>90</v>
      </c>
      <c r="K3693" s="2">
        <v>90</v>
      </c>
      <c r="L3693" s="3">
        <v>106.75</v>
      </c>
      <c r="M3693" s="3">
        <v>21</v>
      </c>
      <c r="N3693" s="3">
        <v>85.75</v>
      </c>
    </row>
    <row r="3694" spans="1:14" x14ac:dyDescent="0.25">
      <c r="A3694" t="s">
        <v>5023</v>
      </c>
      <c r="B3694" s="1">
        <v>43091</v>
      </c>
      <c r="C3694" s="1">
        <v>43091</v>
      </c>
      <c r="D3694" s="1" t="s">
        <v>17</v>
      </c>
      <c r="E3694" t="s">
        <v>3019</v>
      </c>
      <c r="F3694" t="s">
        <v>2973</v>
      </c>
      <c r="G3694" t="s">
        <v>33</v>
      </c>
      <c r="H3694" t="s">
        <v>2974</v>
      </c>
      <c r="I3694" t="s">
        <v>5250</v>
      </c>
      <c r="J3694" s="2">
        <v>30</v>
      </c>
      <c r="K3694" s="2">
        <v>0</v>
      </c>
      <c r="L3694" s="3">
        <v>7360.45</v>
      </c>
      <c r="M3694" s="3">
        <v>25</v>
      </c>
      <c r="N3694" s="3">
        <v>7335.45</v>
      </c>
    </row>
    <row r="3695" spans="1:14" x14ac:dyDescent="0.25">
      <c r="A3695" t="s">
        <v>5024</v>
      </c>
      <c r="B3695" s="1">
        <v>43092</v>
      </c>
      <c r="C3695" s="1">
        <v>43092</v>
      </c>
      <c r="D3695" s="1" t="s">
        <v>17</v>
      </c>
      <c r="E3695" t="s">
        <v>3019</v>
      </c>
      <c r="F3695" t="s">
        <v>5025</v>
      </c>
      <c r="G3695" t="s">
        <v>154</v>
      </c>
      <c r="H3695" t="s">
        <v>2468</v>
      </c>
      <c r="I3695" t="s">
        <v>5250</v>
      </c>
      <c r="J3695" s="2">
        <v>90</v>
      </c>
      <c r="K3695" s="2">
        <v>90</v>
      </c>
      <c r="L3695" s="3">
        <v>18.71</v>
      </c>
      <c r="M3695" s="3">
        <v>18.71</v>
      </c>
      <c r="N3695" s="3">
        <v>0</v>
      </c>
    </row>
    <row r="3696" spans="1:14" x14ac:dyDescent="0.25">
      <c r="A3696" t="s">
        <v>5026</v>
      </c>
      <c r="B3696" s="1">
        <v>43098</v>
      </c>
      <c r="C3696" s="1">
        <v>43098</v>
      </c>
      <c r="D3696" s="1" t="s">
        <v>17</v>
      </c>
      <c r="E3696" t="s">
        <v>3019</v>
      </c>
      <c r="F3696" t="s">
        <v>5005</v>
      </c>
      <c r="G3696" t="s">
        <v>1873</v>
      </c>
      <c r="H3696" t="s">
        <v>5006</v>
      </c>
      <c r="I3696" t="s">
        <v>5250</v>
      </c>
      <c r="J3696" s="2">
        <v>56.7</v>
      </c>
      <c r="K3696" s="2">
        <v>0</v>
      </c>
      <c r="L3696" s="3">
        <v>323.97000000000003</v>
      </c>
      <c r="M3696" s="3">
        <v>40</v>
      </c>
      <c r="N3696" s="3">
        <v>283.97000000000003</v>
      </c>
    </row>
    <row r="3697" spans="1:14" x14ac:dyDescent="0.25">
      <c r="A3697" t="s">
        <v>5027</v>
      </c>
      <c r="B3697" s="1">
        <v>43098</v>
      </c>
      <c r="C3697" s="1">
        <v>43098</v>
      </c>
      <c r="D3697" s="1" t="s">
        <v>17</v>
      </c>
      <c r="E3697" t="s">
        <v>3019</v>
      </c>
      <c r="F3697" t="s">
        <v>4999</v>
      </c>
      <c r="G3697" t="s">
        <v>1873</v>
      </c>
      <c r="H3697" t="s">
        <v>5000</v>
      </c>
      <c r="I3697" t="s">
        <v>5250</v>
      </c>
      <c r="J3697" s="2">
        <v>60</v>
      </c>
      <c r="K3697" s="2">
        <v>0</v>
      </c>
      <c r="L3697" s="3">
        <v>642.71</v>
      </c>
      <c r="M3697" s="3">
        <v>40</v>
      </c>
      <c r="N3697" s="3">
        <v>602.71</v>
      </c>
    </row>
    <row r="3698" spans="1:14" x14ac:dyDescent="0.25">
      <c r="A3698" t="s">
        <v>5028</v>
      </c>
      <c r="B3698" s="1">
        <v>43121</v>
      </c>
      <c r="C3698" s="1">
        <v>43121</v>
      </c>
      <c r="D3698" s="1" t="s">
        <v>17</v>
      </c>
      <c r="E3698" t="s">
        <v>3019</v>
      </c>
      <c r="F3698" t="s">
        <v>2973</v>
      </c>
      <c r="G3698" t="s">
        <v>33</v>
      </c>
      <c r="H3698" t="s">
        <v>2974</v>
      </c>
      <c r="I3698" t="s">
        <v>5250</v>
      </c>
      <c r="J3698" s="2">
        <v>30</v>
      </c>
      <c r="K3698" s="2">
        <v>0</v>
      </c>
      <c r="L3698" s="3">
        <v>7802.07</v>
      </c>
      <c r="M3698" s="3">
        <v>25</v>
      </c>
      <c r="N3698" s="3">
        <v>7777.07</v>
      </c>
    </row>
    <row r="3699" spans="1:14" x14ac:dyDescent="0.25">
      <c r="A3699" t="s">
        <v>5029</v>
      </c>
      <c r="B3699" s="1">
        <v>43136</v>
      </c>
      <c r="C3699" s="1">
        <v>43136</v>
      </c>
      <c r="D3699" s="1" t="s">
        <v>17</v>
      </c>
      <c r="E3699" t="s">
        <v>3019</v>
      </c>
      <c r="F3699" t="s">
        <v>3924</v>
      </c>
      <c r="G3699" t="s">
        <v>154</v>
      </c>
      <c r="H3699" t="s">
        <v>1244</v>
      </c>
      <c r="I3699" t="s">
        <v>5250</v>
      </c>
      <c r="J3699" s="2">
        <v>90</v>
      </c>
      <c r="K3699" s="2">
        <v>90</v>
      </c>
      <c r="L3699" s="3">
        <v>6.26</v>
      </c>
      <c r="M3699" s="3">
        <v>6.26</v>
      </c>
      <c r="N3699" s="3">
        <v>0</v>
      </c>
    </row>
    <row r="3700" spans="1:14" x14ac:dyDescent="0.25">
      <c r="A3700" t="s">
        <v>5030</v>
      </c>
      <c r="B3700" s="1">
        <v>43136</v>
      </c>
      <c r="C3700" s="1">
        <v>43136</v>
      </c>
      <c r="D3700" s="1" t="s">
        <v>17</v>
      </c>
      <c r="E3700" t="s">
        <v>3019</v>
      </c>
      <c r="F3700" t="s">
        <v>4996</v>
      </c>
      <c r="G3700" t="s">
        <v>154</v>
      </c>
      <c r="H3700" t="s">
        <v>2840</v>
      </c>
      <c r="I3700" t="s">
        <v>5250</v>
      </c>
      <c r="J3700" s="2">
        <v>180</v>
      </c>
      <c r="K3700" s="2">
        <v>90</v>
      </c>
      <c r="L3700" s="3">
        <v>599.14</v>
      </c>
      <c r="M3700" s="3">
        <v>21</v>
      </c>
      <c r="N3700" s="3">
        <v>578.14</v>
      </c>
    </row>
    <row r="3701" spans="1:14" x14ac:dyDescent="0.25">
      <c r="A3701" t="s">
        <v>5031</v>
      </c>
      <c r="B3701" s="1">
        <v>43145</v>
      </c>
      <c r="C3701" s="1">
        <v>43145</v>
      </c>
      <c r="D3701" s="1" t="s">
        <v>17</v>
      </c>
      <c r="E3701" t="s">
        <v>3019</v>
      </c>
      <c r="F3701" t="s">
        <v>698</v>
      </c>
      <c r="G3701" t="s">
        <v>20</v>
      </c>
      <c r="H3701" t="s">
        <v>330</v>
      </c>
      <c r="I3701" t="s">
        <v>5250</v>
      </c>
      <c r="J3701" s="2">
        <v>100</v>
      </c>
      <c r="K3701" s="2">
        <v>0</v>
      </c>
      <c r="L3701" s="3">
        <v>34.25</v>
      </c>
      <c r="M3701" s="3">
        <v>13</v>
      </c>
      <c r="N3701" s="3">
        <v>21.25</v>
      </c>
    </row>
    <row r="3702" spans="1:14" x14ac:dyDescent="0.25">
      <c r="A3702" t="s">
        <v>5032</v>
      </c>
      <c r="B3702" s="1">
        <v>43152</v>
      </c>
      <c r="C3702" s="1">
        <v>43152</v>
      </c>
      <c r="D3702" s="1" t="s">
        <v>17</v>
      </c>
      <c r="E3702" t="s">
        <v>3019</v>
      </c>
      <c r="F3702" t="s">
        <v>2973</v>
      </c>
      <c r="G3702" t="s">
        <v>33</v>
      </c>
      <c r="H3702" t="s">
        <v>2974</v>
      </c>
      <c r="I3702" t="s">
        <v>5250</v>
      </c>
      <c r="J3702" s="2">
        <v>30</v>
      </c>
      <c r="K3702" s="2">
        <v>0</v>
      </c>
      <c r="L3702" s="3">
        <v>7802.07</v>
      </c>
      <c r="M3702" s="3">
        <v>25</v>
      </c>
      <c r="N3702" s="3">
        <v>7777.07</v>
      </c>
    </row>
    <row r="3703" spans="1:14" x14ac:dyDescent="0.25">
      <c r="A3703" t="s">
        <v>5033</v>
      </c>
      <c r="B3703" s="1">
        <v>43171</v>
      </c>
      <c r="C3703" s="1">
        <v>43171</v>
      </c>
      <c r="D3703" s="1" t="s">
        <v>17</v>
      </c>
      <c r="E3703" t="s">
        <v>3019</v>
      </c>
      <c r="F3703" t="s">
        <v>266</v>
      </c>
      <c r="G3703" t="s">
        <v>20</v>
      </c>
      <c r="H3703" t="s">
        <v>267</v>
      </c>
      <c r="I3703" t="s">
        <v>5250</v>
      </c>
      <c r="J3703" s="2">
        <v>21</v>
      </c>
      <c r="K3703" s="2">
        <v>0</v>
      </c>
      <c r="L3703" s="3">
        <v>4.46</v>
      </c>
      <c r="M3703" s="3">
        <v>4.46</v>
      </c>
      <c r="N3703" s="3">
        <v>0</v>
      </c>
    </row>
    <row r="3704" spans="1:14" x14ac:dyDescent="0.25">
      <c r="A3704" t="s">
        <v>5034</v>
      </c>
      <c r="B3704" s="1">
        <v>43181</v>
      </c>
      <c r="C3704" s="1">
        <v>43181</v>
      </c>
      <c r="D3704" s="1" t="s">
        <v>17</v>
      </c>
      <c r="E3704" t="s">
        <v>3019</v>
      </c>
      <c r="F3704" t="s">
        <v>5002</v>
      </c>
      <c r="G3704" t="s">
        <v>1873</v>
      </c>
      <c r="H3704" t="s">
        <v>5003</v>
      </c>
      <c r="I3704" t="s">
        <v>5250</v>
      </c>
      <c r="J3704" s="2">
        <v>100</v>
      </c>
      <c r="K3704" s="2">
        <v>0</v>
      </c>
      <c r="L3704" s="3">
        <v>542.30999999999995</v>
      </c>
      <c r="M3704" s="3">
        <v>40</v>
      </c>
      <c r="N3704" s="3">
        <v>502.31</v>
      </c>
    </row>
    <row r="3705" spans="1:14" x14ac:dyDescent="0.25">
      <c r="A3705" t="s">
        <v>5035</v>
      </c>
      <c r="B3705" s="1">
        <v>43181</v>
      </c>
      <c r="C3705" s="1">
        <v>43181</v>
      </c>
      <c r="D3705" s="1" t="s">
        <v>17</v>
      </c>
      <c r="E3705" t="s">
        <v>3019</v>
      </c>
      <c r="F3705" t="s">
        <v>4999</v>
      </c>
      <c r="G3705" t="s">
        <v>1873</v>
      </c>
      <c r="H3705" t="s">
        <v>5000</v>
      </c>
      <c r="I3705" t="s">
        <v>5250</v>
      </c>
      <c r="J3705" s="2">
        <v>60</v>
      </c>
      <c r="K3705" s="2">
        <v>0</v>
      </c>
      <c r="L3705" s="3">
        <v>642.71</v>
      </c>
      <c r="M3705" s="3">
        <v>40</v>
      </c>
      <c r="N3705" s="3">
        <v>602.71</v>
      </c>
    </row>
    <row r="3706" spans="1:14" x14ac:dyDescent="0.25">
      <c r="A3706" t="s">
        <v>5036</v>
      </c>
      <c r="B3706" s="1">
        <v>43181</v>
      </c>
      <c r="C3706" s="1">
        <v>43181</v>
      </c>
      <c r="D3706" s="1" t="s">
        <v>17</v>
      </c>
      <c r="E3706" t="s">
        <v>3019</v>
      </c>
      <c r="F3706" t="s">
        <v>5037</v>
      </c>
      <c r="G3706" t="s">
        <v>1873</v>
      </c>
      <c r="H3706" t="s">
        <v>5006</v>
      </c>
      <c r="I3706" t="s">
        <v>5250</v>
      </c>
      <c r="J3706" s="2">
        <v>90</v>
      </c>
      <c r="K3706" s="2">
        <v>0</v>
      </c>
      <c r="L3706" s="3">
        <v>488.26</v>
      </c>
      <c r="M3706" s="3">
        <v>40</v>
      </c>
      <c r="N3706" s="3">
        <v>448.26</v>
      </c>
    </row>
    <row r="3707" spans="1:14" x14ac:dyDescent="0.25">
      <c r="A3707" t="s">
        <v>5038</v>
      </c>
      <c r="B3707" s="1">
        <v>43187</v>
      </c>
      <c r="C3707" s="1">
        <v>43187</v>
      </c>
      <c r="D3707" s="1" t="s">
        <v>17</v>
      </c>
      <c r="E3707" t="s">
        <v>3019</v>
      </c>
      <c r="F3707" t="s">
        <v>191</v>
      </c>
      <c r="G3707" t="s">
        <v>154</v>
      </c>
      <c r="H3707" t="s">
        <v>170</v>
      </c>
      <c r="I3707" t="s">
        <v>5250</v>
      </c>
      <c r="J3707" s="2">
        <v>90</v>
      </c>
      <c r="K3707" s="2">
        <v>90</v>
      </c>
      <c r="L3707" s="3">
        <v>109.12</v>
      </c>
      <c r="M3707" s="3">
        <v>21</v>
      </c>
      <c r="N3707" s="3">
        <v>88.12</v>
      </c>
    </row>
    <row r="3708" spans="1:14" x14ac:dyDescent="0.25">
      <c r="A3708" t="s">
        <v>5039</v>
      </c>
      <c r="B3708" s="1">
        <v>43202</v>
      </c>
      <c r="C3708" s="1">
        <v>43202</v>
      </c>
      <c r="D3708" s="1" t="s">
        <v>17</v>
      </c>
      <c r="E3708" t="s">
        <v>3019</v>
      </c>
      <c r="F3708" t="s">
        <v>2757</v>
      </c>
      <c r="G3708" t="s">
        <v>154</v>
      </c>
      <c r="H3708" t="s">
        <v>2468</v>
      </c>
      <c r="I3708" t="s">
        <v>5250</v>
      </c>
      <c r="J3708" s="2">
        <v>90</v>
      </c>
      <c r="K3708" s="2">
        <v>90</v>
      </c>
      <c r="L3708" s="3">
        <v>19.12</v>
      </c>
      <c r="M3708" s="3">
        <v>19.12</v>
      </c>
      <c r="N3708" s="3">
        <v>0</v>
      </c>
    </row>
    <row r="3709" spans="1:14" x14ac:dyDescent="0.25">
      <c r="A3709" t="s">
        <v>5040</v>
      </c>
      <c r="B3709" s="1">
        <v>43206</v>
      </c>
      <c r="C3709" s="1">
        <v>43206</v>
      </c>
      <c r="D3709" s="1" t="s">
        <v>17</v>
      </c>
      <c r="E3709" t="s">
        <v>3019</v>
      </c>
      <c r="F3709" t="s">
        <v>2973</v>
      </c>
      <c r="G3709" t="s">
        <v>33</v>
      </c>
      <c r="H3709" t="s">
        <v>2974</v>
      </c>
      <c r="I3709" t="s">
        <v>5250</v>
      </c>
      <c r="J3709" s="2">
        <v>30</v>
      </c>
      <c r="K3709" s="2">
        <v>0</v>
      </c>
      <c r="L3709" s="3">
        <v>7802.07</v>
      </c>
      <c r="M3709" s="3">
        <v>25</v>
      </c>
      <c r="N3709" s="3">
        <v>7777.07</v>
      </c>
    </row>
    <row r="3710" spans="1:14" x14ac:dyDescent="0.25">
      <c r="A3710" t="s">
        <v>5041</v>
      </c>
      <c r="B3710" s="1">
        <v>43208</v>
      </c>
      <c r="C3710" s="1">
        <v>43208</v>
      </c>
      <c r="D3710" s="1" t="s">
        <v>17</v>
      </c>
      <c r="E3710" t="s">
        <v>3019</v>
      </c>
      <c r="F3710" t="s">
        <v>263</v>
      </c>
      <c r="G3710" t="s">
        <v>20</v>
      </c>
      <c r="H3710" t="s">
        <v>264</v>
      </c>
      <c r="I3710" t="s">
        <v>5250</v>
      </c>
      <c r="J3710" s="2">
        <v>21</v>
      </c>
      <c r="K3710" s="2">
        <v>0</v>
      </c>
      <c r="L3710" s="3">
        <v>9.2200000000000006</v>
      </c>
      <c r="M3710" s="3">
        <v>9.2200000000000006</v>
      </c>
      <c r="N3710" s="3">
        <v>0</v>
      </c>
    </row>
    <row r="3711" spans="1:14" x14ac:dyDescent="0.25">
      <c r="A3711" t="s">
        <v>5042</v>
      </c>
      <c r="B3711" s="1">
        <v>43208</v>
      </c>
      <c r="C3711" s="1">
        <v>43208</v>
      </c>
      <c r="D3711" s="1" t="s">
        <v>17</v>
      </c>
      <c r="E3711" t="s">
        <v>3019</v>
      </c>
      <c r="F3711" t="s">
        <v>266</v>
      </c>
      <c r="G3711" t="s">
        <v>20</v>
      </c>
      <c r="H3711" t="s">
        <v>267</v>
      </c>
      <c r="I3711" t="s">
        <v>5250</v>
      </c>
      <c r="J3711" s="2">
        <v>21</v>
      </c>
      <c r="K3711" s="2">
        <v>0</v>
      </c>
      <c r="L3711" s="3">
        <v>4.05</v>
      </c>
      <c r="M3711" s="3">
        <v>4.05</v>
      </c>
      <c r="N3711" s="3">
        <v>0</v>
      </c>
    </row>
    <row r="3712" spans="1:14" x14ac:dyDescent="0.25">
      <c r="A3712" t="s">
        <v>5043</v>
      </c>
      <c r="B3712" s="1">
        <v>43225</v>
      </c>
      <c r="C3712" s="1">
        <v>43225</v>
      </c>
      <c r="D3712" s="1" t="s">
        <v>17</v>
      </c>
      <c r="E3712" t="s">
        <v>3019</v>
      </c>
      <c r="F3712" t="s">
        <v>4996</v>
      </c>
      <c r="G3712" t="s">
        <v>154</v>
      </c>
      <c r="H3712" t="s">
        <v>2840</v>
      </c>
      <c r="I3712" t="s">
        <v>5250</v>
      </c>
      <c r="J3712" s="2">
        <v>180</v>
      </c>
      <c r="K3712" s="2">
        <v>90</v>
      </c>
      <c r="L3712" s="3">
        <v>612.4</v>
      </c>
      <c r="M3712" s="3">
        <v>21</v>
      </c>
      <c r="N3712" s="3">
        <v>591.4</v>
      </c>
    </row>
    <row r="3713" spans="1:14" x14ac:dyDescent="0.25">
      <c r="A3713" t="s">
        <v>5044</v>
      </c>
      <c r="B3713" s="1">
        <v>43225</v>
      </c>
      <c r="C3713" s="1">
        <v>43225</v>
      </c>
      <c r="D3713" s="1" t="s">
        <v>17</v>
      </c>
      <c r="E3713" t="s">
        <v>3019</v>
      </c>
      <c r="F3713" t="s">
        <v>3924</v>
      </c>
      <c r="G3713" t="s">
        <v>154</v>
      </c>
      <c r="H3713" t="s">
        <v>1244</v>
      </c>
      <c r="I3713" t="s">
        <v>5250</v>
      </c>
      <c r="J3713" s="2">
        <v>90</v>
      </c>
      <c r="K3713" s="2">
        <v>90</v>
      </c>
      <c r="L3713" s="3">
        <v>6.4</v>
      </c>
      <c r="M3713" s="3">
        <v>6.4</v>
      </c>
      <c r="N3713" s="3">
        <v>0</v>
      </c>
    </row>
    <row r="3714" spans="1:14" x14ac:dyDescent="0.25">
      <c r="A3714" t="s">
        <v>5045</v>
      </c>
      <c r="B3714" s="1">
        <v>43229</v>
      </c>
      <c r="C3714" s="1">
        <v>43229</v>
      </c>
      <c r="D3714" s="1" t="s">
        <v>17</v>
      </c>
      <c r="E3714" t="s">
        <v>3019</v>
      </c>
      <c r="F3714" t="s">
        <v>2973</v>
      </c>
      <c r="G3714" t="s">
        <v>33</v>
      </c>
      <c r="H3714" t="s">
        <v>2974</v>
      </c>
      <c r="I3714" t="s">
        <v>5250</v>
      </c>
      <c r="J3714" s="2">
        <v>30</v>
      </c>
      <c r="K3714" s="2">
        <v>0</v>
      </c>
      <c r="L3714" s="3">
        <v>7802.07</v>
      </c>
      <c r="M3714" s="3">
        <v>25</v>
      </c>
      <c r="N3714" s="3">
        <v>7777.07</v>
      </c>
    </row>
    <row r="3715" spans="1:14" x14ac:dyDescent="0.25">
      <c r="A3715" t="s">
        <v>5046</v>
      </c>
      <c r="B3715" s="1">
        <v>43255</v>
      </c>
      <c r="C3715" s="1">
        <v>43255</v>
      </c>
      <c r="D3715" s="1" t="s">
        <v>17</v>
      </c>
      <c r="E3715" t="s">
        <v>3019</v>
      </c>
      <c r="F3715" t="s">
        <v>2973</v>
      </c>
      <c r="G3715" t="s">
        <v>33</v>
      </c>
      <c r="H3715" t="s">
        <v>2974</v>
      </c>
      <c r="I3715" t="s">
        <v>5250</v>
      </c>
      <c r="J3715" s="2">
        <v>30</v>
      </c>
      <c r="K3715" s="2">
        <v>0</v>
      </c>
      <c r="L3715" s="3">
        <v>7802.07</v>
      </c>
      <c r="M3715" s="3">
        <v>25</v>
      </c>
      <c r="N3715" s="3">
        <v>7777.07</v>
      </c>
    </row>
    <row r="3716" spans="1:14" x14ac:dyDescent="0.25">
      <c r="A3716" t="s">
        <v>5047</v>
      </c>
      <c r="B3716" s="1">
        <v>43270</v>
      </c>
      <c r="C3716" s="1">
        <v>43270</v>
      </c>
      <c r="D3716" s="1" t="s">
        <v>17</v>
      </c>
      <c r="E3716" t="s">
        <v>3019</v>
      </c>
      <c r="F3716" t="s">
        <v>5002</v>
      </c>
      <c r="G3716" t="s">
        <v>1873</v>
      </c>
      <c r="H3716" t="s">
        <v>5003</v>
      </c>
      <c r="I3716" t="s">
        <v>5250</v>
      </c>
      <c r="J3716" s="2">
        <v>100</v>
      </c>
      <c r="K3716" s="2">
        <v>0</v>
      </c>
      <c r="L3716" s="3">
        <v>542.30999999999995</v>
      </c>
      <c r="M3716" s="3">
        <v>40</v>
      </c>
      <c r="N3716" s="3">
        <v>502.31</v>
      </c>
    </row>
    <row r="3717" spans="1:14" x14ac:dyDescent="0.25">
      <c r="A3717" t="s">
        <v>5048</v>
      </c>
      <c r="B3717" s="1">
        <v>43270</v>
      </c>
      <c r="C3717" s="1">
        <v>43270</v>
      </c>
      <c r="D3717" s="1" t="s">
        <v>17</v>
      </c>
      <c r="E3717" t="s">
        <v>3019</v>
      </c>
      <c r="F3717" t="s">
        <v>5037</v>
      </c>
      <c r="G3717" t="s">
        <v>1873</v>
      </c>
      <c r="H3717" t="s">
        <v>5006</v>
      </c>
      <c r="I3717" t="s">
        <v>5250</v>
      </c>
      <c r="J3717" s="2">
        <v>90</v>
      </c>
      <c r="K3717" s="2">
        <v>0</v>
      </c>
      <c r="L3717" s="3">
        <v>488.26</v>
      </c>
      <c r="M3717" s="3">
        <v>40</v>
      </c>
      <c r="N3717" s="3">
        <v>448.26</v>
      </c>
    </row>
    <row r="3718" spans="1:14" x14ac:dyDescent="0.25">
      <c r="A3718" t="s">
        <v>5049</v>
      </c>
      <c r="B3718" s="1">
        <v>43271</v>
      </c>
      <c r="C3718" s="1">
        <v>43271</v>
      </c>
      <c r="D3718" s="1" t="s">
        <v>17</v>
      </c>
      <c r="E3718" t="s">
        <v>3019</v>
      </c>
      <c r="F3718" t="s">
        <v>4999</v>
      </c>
      <c r="G3718" t="s">
        <v>1873</v>
      </c>
      <c r="H3718" t="s">
        <v>5000</v>
      </c>
      <c r="I3718" t="s">
        <v>5250</v>
      </c>
      <c r="J3718" s="2">
        <v>60</v>
      </c>
      <c r="K3718" s="2">
        <v>0</v>
      </c>
      <c r="L3718" s="3">
        <v>700.51</v>
      </c>
      <c r="M3718" s="3">
        <v>40</v>
      </c>
      <c r="N3718" s="3">
        <v>660.51</v>
      </c>
    </row>
    <row r="3719" spans="1:14" x14ac:dyDescent="0.25">
      <c r="A3719" t="s">
        <v>5050</v>
      </c>
      <c r="B3719" s="1">
        <v>42962</v>
      </c>
      <c r="C3719" s="1">
        <v>42962</v>
      </c>
      <c r="D3719" s="1" t="s">
        <v>17</v>
      </c>
      <c r="E3719" t="s">
        <v>3760</v>
      </c>
      <c r="F3719" t="s">
        <v>3651</v>
      </c>
      <c r="G3719" t="s">
        <v>33</v>
      </c>
      <c r="H3719" t="s">
        <v>3652</v>
      </c>
      <c r="I3719" t="s">
        <v>5251</v>
      </c>
      <c r="J3719" s="2">
        <v>30</v>
      </c>
      <c r="K3719" s="2">
        <v>0</v>
      </c>
      <c r="L3719" s="3">
        <v>11994.09</v>
      </c>
      <c r="M3719" s="3">
        <v>25</v>
      </c>
      <c r="N3719" s="3">
        <v>11969.09</v>
      </c>
    </row>
    <row r="3720" spans="1:14" x14ac:dyDescent="0.25">
      <c r="A3720" t="s">
        <v>5051</v>
      </c>
      <c r="B3720" s="1">
        <v>42963</v>
      </c>
      <c r="C3720" s="1">
        <v>42963</v>
      </c>
      <c r="D3720" s="1" t="s">
        <v>17</v>
      </c>
      <c r="E3720" t="s">
        <v>3760</v>
      </c>
      <c r="F3720" t="s">
        <v>5052</v>
      </c>
      <c r="G3720" t="s">
        <v>20</v>
      </c>
      <c r="H3720" t="s">
        <v>5053</v>
      </c>
      <c r="I3720" t="s">
        <v>5251</v>
      </c>
      <c r="J3720" s="2">
        <v>30</v>
      </c>
      <c r="K3720" s="2">
        <v>0</v>
      </c>
      <c r="L3720" s="3">
        <v>211.19</v>
      </c>
      <c r="M3720" s="3">
        <v>40</v>
      </c>
      <c r="N3720" s="3">
        <v>171.19</v>
      </c>
    </row>
    <row r="3721" spans="1:14" x14ac:dyDescent="0.25">
      <c r="A3721" t="s">
        <v>5054</v>
      </c>
      <c r="B3721" s="1">
        <v>42986</v>
      </c>
      <c r="C3721" s="1">
        <v>42986</v>
      </c>
      <c r="D3721" s="1" t="s">
        <v>17</v>
      </c>
      <c r="E3721" t="s">
        <v>3760</v>
      </c>
      <c r="F3721" t="s">
        <v>3651</v>
      </c>
      <c r="G3721" t="s">
        <v>33</v>
      </c>
      <c r="H3721" t="s">
        <v>3652</v>
      </c>
      <c r="I3721" t="s">
        <v>5251</v>
      </c>
      <c r="J3721" s="2">
        <v>30</v>
      </c>
      <c r="K3721" s="2">
        <v>0</v>
      </c>
      <c r="L3721" s="3">
        <v>11994.09</v>
      </c>
      <c r="M3721" s="3">
        <v>25</v>
      </c>
      <c r="N3721" s="3">
        <v>11969.09</v>
      </c>
    </row>
    <row r="3722" spans="1:14" x14ac:dyDescent="0.25">
      <c r="A3722" t="s">
        <v>5055</v>
      </c>
      <c r="B3722" s="1">
        <v>43018</v>
      </c>
      <c r="C3722" s="1">
        <v>43018</v>
      </c>
      <c r="D3722" s="1" t="s">
        <v>17</v>
      </c>
      <c r="E3722" t="s">
        <v>3760</v>
      </c>
      <c r="F3722" t="s">
        <v>3651</v>
      </c>
      <c r="G3722" t="s">
        <v>33</v>
      </c>
      <c r="H3722" t="s">
        <v>3652</v>
      </c>
      <c r="I3722" t="s">
        <v>5251</v>
      </c>
      <c r="J3722" s="2">
        <v>30</v>
      </c>
      <c r="K3722" s="2">
        <v>0</v>
      </c>
      <c r="L3722" s="3">
        <v>11994.09</v>
      </c>
      <c r="M3722" s="3">
        <v>25</v>
      </c>
      <c r="N3722" s="3">
        <v>11969.09</v>
      </c>
    </row>
    <row r="3723" spans="1:14" x14ac:dyDescent="0.25">
      <c r="A3723" t="s">
        <v>5056</v>
      </c>
      <c r="B3723" s="1">
        <v>43033</v>
      </c>
      <c r="C3723" s="1">
        <v>43033</v>
      </c>
      <c r="D3723" s="1" t="s">
        <v>17</v>
      </c>
      <c r="E3723" t="s">
        <v>3760</v>
      </c>
      <c r="F3723" t="s">
        <v>266</v>
      </c>
      <c r="G3723" t="s">
        <v>20</v>
      </c>
      <c r="H3723" t="s">
        <v>267</v>
      </c>
      <c r="I3723" t="s">
        <v>5251</v>
      </c>
      <c r="J3723" s="2">
        <v>21</v>
      </c>
      <c r="K3723" s="2">
        <v>0</v>
      </c>
      <c r="L3723" s="3">
        <v>7.64</v>
      </c>
      <c r="M3723" s="3">
        <v>7.64</v>
      </c>
      <c r="N3723" s="3">
        <v>0</v>
      </c>
    </row>
    <row r="3724" spans="1:14" x14ac:dyDescent="0.25">
      <c r="A3724" t="s">
        <v>5057</v>
      </c>
      <c r="B3724" s="1">
        <v>43034</v>
      </c>
      <c r="C3724" s="1">
        <v>43034</v>
      </c>
      <c r="D3724" s="1" t="s">
        <v>17</v>
      </c>
      <c r="E3724" t="s">
        <v>3760</v>
      </c>
      <c r="F3724" t="s">
        <v>5052</v>
      </c>
      <c r="G3724" t="s">
        <v>20</v>
      </c>
      <c r="H3724" t="s">
        <v>5053</v>
      </c>
      <c r="I3724" t="s">
        <v>5251</v>
      </c>
      <c r="J3724" s="2">
        <v>30</v>
      </c>
      <c r="K3724" s="2">
        <v>0</v>
      </c>
      <c r="L3724" s="3">
        <v>211.19</v>
      </c>
      <c r="M3724" s="3">
        <v>40</v>
      </c>
      <c r="N3724" s="3">
        <v>171.19</v>
      </c>
    </row>
    <row r="3725" spans="1:14" x14ac:dyDescent="0.25">
      <c r="A3725" t="s">
        <v>5058</v>
      </c>
      <c r="B3725" s="1">
        <v>43036</v>
      </c>
      <c r="C3725" s="1">
        <v>43036</v>
      </c>
      <c r="D3725" s="1" t="s">
        <v>17</v>
      </c>
      <c r="E3725" t="s">
        <v>3760</v>
      </c>
      <c r="F3725" t="s">
        <v>3920</v>
      </c>
      <c r="G3725" t="s">
        <v>20</v>
      </c>
      <c r="H3725" t="s">
        <v>1212</v>
      </c>
      <c r="I3725" t="s">
        <v>5251</v>
      </c>
      <c r="J3725" s="2">
        <v>60</v>
      </c>
      <c r="K3725" s="2">
        <v>0</v>
      </c>
      <c r="L3725" s="3">
        <v>3.84</v>
      </c>
      <c r="M3725" s="3">
        <v>3.84</v>
      </c>
      <c r="N3725" s="3">
        <v>0</v>
      </c>
    </row>
    <row r="3726" spans="1:14" x14ac:dyDescent="0.25">
      <c r="A3726" t="s">
        <v>5059</v>
      </c>
      <c r="B3726" s="1">
        <v>43036</v>
      </c>
      <c r="C3726" s="1">
        <v>43036</v>
      </c>
      <c r="D3726" s="1" t="s">
        <v>17</v>
      </c>
      <c r="E3726" t="s">
        <v>3760</v>
      </c>
      <c r="F3726" t="s">
        <v>573</v>
      </c>
      <c r="G3726" t="s">
        <v>20</v>
      </c>
      <c r="H3726" t="s">
        <v>411</v>
      </c>
      <c r="I3726" t="s">
        <v>5251</v>
      </c>
      <c r="J3726" s="2">
        <v>6</v>
      </c>
      <c r="K3726" s="2">
        <v>0</v>
      </c>
      <c r="L3726" s="3">
        <v>1.54</v>
      </c>
      <c r="M3726" s="3">
        <v>1.54</v>
      </c>
      <c r="N3726" s="3">
        <v>0</v>
      </c>
    </row>
    <row r="3727" spans="1:14" x14ac:dyDescent="0.25">
      <c r="A3727" t="s">
        <v>5060</v>
      </c>
      <c r="B3727" s="1">
        <v>43059</v>
      </c>
      <c r="C3727" s="1">
        <v>43059</v>
      </c>
      <c r="D3727" s="1" t="s">
        <v>17</v>
      </c>
      <c r="E3727" t="s">
        <v>3760</v>
      </c>
      <c r="F3727" t="s">
        <v>3651</v>
      </c>
      <c r="G3727" t="s">
        <v>33</v>
      </c>
      <c r="H3727" t="s">
        <v>3652</v>
      </c>
      <c r="I3727" t="s">
        <v>5251</v>
      </c>
      <c r="J3727" s="2">
        <v>30</v>
      </c>
      <c r="K3727" s="2">
        <v>0</v>
      </c>
      <c r="L3727" s="3">
        <v>11994.09</v>
      </c>
      <c r="M3727" s="3">
        <v>25</v>
      </c>
      <c r="N3727" s="3">
        <v>11969.09</v>
      </c>
    </row>
    <row r="3728" spans="1:14" x14ac:dyDescent="0.25">
      <c r="A3728" t="s">
        <v>5061</v>
      </c>
      <c r="B3728" s="1">
        <v>43087</v>
      </c>
      <c r="C3728" s="1">
        <v>43087</v>
      </c>
      <c r="D3728" s="1" t="s">
        <v>17</v>
      </c>
      <c r="E3728" t="s">
        <v>3760</v>
      </c>
      <c r="F3728" t="s">
        <v>3651</v>
      </c>
      <c r="G3728" t="s">
        <v>33</v>
      </c>
      <c r="H3728" t="s">
        <v>3652</v>
      </c>
      <c r="I3728" t="s">
        <v>5251</v>
      </c>
      <c r="J3728" s="2">
        <v>30</v>
      </c>
      <c r="K3728" s="2">
        <v>0</v>
      </c>
      <c r="L3728" s="3">
        <v>11994.09</v>
      </c>
      <c r="M3728" s="3">
        <v>25</v>
      </c>
      <c r="N3728" s="3">
        <v>11969.09</v>
      </c>
    </row>
    <row r="3729" spans="1:14" x14ac:dyDescent="0.25">
      <c r="A3729" t="s">
        <v>5062</v>
      </c>
      <c r="B3729" s="1">
        <v>43112</v>
      </c>
      <c r="C3729" s="1">
        <v>43112</v>
      </c>
      <c r="D3729" s="1" t="s">
        <v>17</v>
      </c>
      <c r="E3729" t="s">
        <v>3760</v>
      </c>
      <c r="F3729" t="s">
        <v>3651</v>
      </c>
      <c r="G3729" t="s">
        <v>33</v>
      </c>
      <c r="H3729" t="s">
        <v>3652</v>
      </c>
      <c r="I3729" t="s">
        <v>5251</v>
      </c>
      <c r="J3729" s="2">
        <v>30</v>
      </c>
      <c r="K3729" s="2">
        <v>0</v>
      </c>
      <c r="L3729" s="3">
        <v>12821.68</v>
      </c>
      <c r="M3729" s="3">
        <v>25</v>
      </c>
      <c r="N3729" s="3">
        <v>12796.68</v>
      </c>
    </row>
    <row r="3730" spans="1:14" x14ac:dyDescent="0.25">
      <c r="A3730" t="s">
        <v>5063</v>
      </c>
      <c r="B3730" s="1">
        <v>43144</v>
      </c>
      <c r="C3730" s="1">
        <v>43144</v>
      </c>
      <c r="D3730" s="1" t="s">
        <v>17</v>
      </c>
      <c r="E3730" t="s">
        <v>3760</v>
      </c>
      <c r="F3730" t="s">
        <v>3651</v>
      </c>
      <c r="G3730" t="s">
        <v>33</v>
      </c>
      <c r="H3730" t="s">
        <v>3652</v>
      </c>
      <c r="I3730" t="s">
        <v>5251</v>
      </c>
      <c r="J3730" s="2">
        <v>30</v>
      </c>
      <c r="K3730" s="2">
        <v>0</v>
      </c>
      <c r="L3730" s="3">
        <v>12821.68</v>
      </c>
      <c r="M3730" s="3">
        <v>25</v>
      </c>
      <c r="N3730" s="3">
        <v>12796.68</v>
      </c>
    </row>
    <row r="3731" spans="1:14" x14ac:dyDescent="0.25">
      <c r="A3731" t="s">
        <v>5064</v>
      </c>
      <c r="B3731" s="1">
        <v>43172</v>
      </c>
      <c r="C3731" s="1">
        <v>43172</v>
      </c>
      <c r="D3731" s="1" t="s">
        <v>17</v>
      </c>
      <c r="E3731" t="s">
        <v>3760</v>
      </c>
      <c r="F3731" t="s">
        <v>3651</v>
      </c>
      <c r="G3731" t="s">
        <v>33</v>
      </c>
      <c r="H3731" t="s">
        <v>3652</v>
      </c>
      <c r="I3731" t="s">
        <v>5251</v>
      </c>
      <c r="J3731" s="2">
        <v>30</v>
      </c>
      <c r="K3731" s="2">
        <v>0</v>
      </c>
      <c r="L3731" s="3">
        <v>12821.68</v>
      </c>
      <c r="M3731" s="3">
        <v>25</v>
      </c>
      <c r="N3731" s="3">
        <v>12796.68</v>
      </c>
    </row>
    <row r="3732" spans="1:14" x14ac:dyDescent="0.25">
      <c r="A3732" t="s">
        <v>5065</v>
      </c>
      <c r="B3732" s="1">
        <v>43196</v>
      </c>
      <c r="C3732" s="1">
        <v>43196</v>
      </c>
      <c r="D3732" s="1" t="s">
        <v>17</v>
      </c>
      <c r="E3732" t="s">
        <v>3760</v>
      </c>
      <c r="F3732" t="s">
        <v>3651</v>
      </c>
      <c r="G3732" t="s">
        <v>33</v>
      </c>
      <c r="H3732" t="s">
        <v>3652</v>
      </c>
      <c r="I3732" t="s">
        <v>5251</v>
      </c>
      <c r="J3732" s="2">
        <v>30</v>
      </c>
      <c r="K3732" s="2">
        <v>0</v>
      </c>
      <c r="L3732" s="3">
        <v>12821.68</v>
      </c>
      <c r="M3732" s="3">
        <v>25</v>
      </c>
      <c r="N3732" s="3">
        <v>12796.68</v>
      </c>
    </row>
    <row r="3733" spans="1:14" x14ac:dyDescent="0.25">
      <c r="A3733" t="s">
        <v>5066</v>
      </c>
      <c r="B3733" s="1">
        <v>43224</v>
      </c>
      <c r="C3733" s="1">
        <v>43224</v>
      </c>
      <c r="D3733" s="1" t="s">
        <v>17</v>
      </c>
      <c r="E3733" t="s">
        <v>3760</v>
      </c>
      <c r="F3733" t="s">
        <v>3651</v>
      </c>
      <c r="G3733" t="s">
        <v>33</v>
      </c>
      <c r="H3733" t="s">
        <v>3652</v>
      </c>
      <c r="I3733" t="s">
        <v>5251</v>
      </c>
      <c r="J3733" s="2">
        <v>30</v>
      </c>
      <c r="K3733" s="2">
        <v>0</v>
      </c>
      <c r="L3733" s="3">
        <v>12821.68</v>
      </c>
      <c r="M3733" s="3">
        <v>25</v>
      </c>
      <c r="N3733" s="3">
        <v>12796.68</v>
      </c>
    </row>
    <row r="3734" spans="1:14" x14ac:dyDescent="0.25">
      <c r="A3734" t="s">
        <v>5067</v>
      </c>
      <c r="B3734" s="1">
        <v>43249</v>
      </c>
      <c r="C3734" s="1">
        <v>43249</v>
      </c>
      <c r="D3734" s="1" t="s">
        <v>17</v>
      </c>
      <c r="E3734" t="s">
        <v>3760</v>
      </c>
      <c r="F3734" t="s">
        <v>3651</v>
      </c>
      <c r="G3734" t="s">
        <v>33</v>
      </c>
      <c r="H3734" t="s">
        <v>3652</v>
      </c>
      <c r="I3734" t="s">
        <v>5251</v>
      </c>
      <c r="J3734" s="2">
        <v>30</v>
      </c>
      <c r="K3734" s="2">
        <v>0</v>
      </c>
      <c r="L3734" s="3">
        <v>12821.68</v>
      </c>
      <c r="M3734" s="3">
        <v>25</v>
      </c>
      <c r="N3734" s="3">
        <v>12796.68</v>
      </c>
    </row>
    <row r="3735" spans="1:14" x14ac:dyDescent="0.25">
      <c r="A3735" t="s">
        <v>5068</v>
      </c>
      <c r="B3735" s="1">
        <v>43273</v>
      </c>
      <c r="C3735" s="1">
        <v>43273</v>
      </c>
      <c r="D3735" s="1" t="s">
        <v>17</v>
      </c>
      <c r="E3735" t="s">
        <v>3760</v>
      </c>
      <c r="F3735" t="s">
        <v>3651</v>
      </c>
      <c r="G3735" t="s">
        <v>33</v>
      </c>
      <c r="H3735" t="s">
        <v>3652</v>
      </c>
      <c r="I3735" t="s">
        <v>5251</v>
      </c>
      <c r="J3735" s="2">
        <v>30</v>
      </c>
      <c r="K3735" s="2">
        <v>0</v>
      </c>
      <c r="L3735" s="3">
        <v>12821.68</v>
      </c>
      <c r="M3735" s="3">
        <v>25</v>
      </c>
      <c r="N3735" s="3">
        <v>12796.68</v>
      </c>
    </row>
    <row r="3736" spans="1:14" x14ac:dyDescent="0.25">
      <c r="A3736" t="s">
        <v>5069</v>
      </c>
      <c r="B3736" s="1">
        <v>42918</v>
      </c>
      <c r="C3736" s="1">
        <v>42918</v>
      </c>
      <c r="D3736" s="1" t="s">
        <v>17</v>
      </c>
      <c r="E3736" t="s">
        <v>2009</v>
      </c>
      <c r="F3736" t="s">
        <v>2839</v>
      </c>
      <c r="G3736" t="s">
        <v>20</v>
      </c>
      <c r="H3736" t="s">
        <v>2840</v>
      </c>
      <c r="I3736" t="s">
        <v>5252</v>
      </c>
      <c r="J3736" s="2">
        <v>90</v>
      </c>
      <c r="K3736" s="2">
        <v>90</v>
      </c>
      <c r="L3736" s="3">
        <v>299.57</v>
      </c>
      <c r="M3736" s="3">
        <v>21</v>
      </c>
      <c r="N3736" s="3">
        <v>278.57</v>
      </c>
    </row>
    <row r="3737" spans="1:14" x14ac:dyDescent="0.25">
      <c r="A3737" t="s">
        <v>5070</v>
      </c>
      <c r="B3737" s="1">
        <v>42921</v>
      </c>
      <c r="C3737" s="1">
        <v>42921</v>
      </c>
      <c r="D3737" s="1" t="s">
        <v>17</v>
      </c>
      <c r="E3737" t="s">
        <v>2009</v>
      </c>
      <c r="F3737" t="s">
        <v>5071</v>
      </c>
      <c r="G3737" t="s">
        <v>248</v>
      </c>
      <c r="H3737" t="s">
        <v>5072</v>
      </c>
      <c r="I3737" t="s">
        <v>5252</v>
      </c>
      <c r="J3737" s="2">
        <v>60</v>
      </c>
      <c r="K3737" s="2">
        <v>0</v>
      </c>
      <c r="L3737" s="3">
        <v>3150.47</v>
      </c>
      <c r="M3737" s="3">
        <v>40</v>
      </c>
      <c r="N3737" s="3">
        <v>3110.47</v>
      </c>
    </row>
    <row r="3738" spans="1:14" x14ac:dyDescent="0.25">
      <c r="A3738" t="s">
        <v>5073</v>
      </c>
      <c r="B3738" s="1">
        <v>42957</v>
      </c>
      <c r="C3738" s="1">
        <v>42957</v>
      </c>
      <c r="D3738" s="1" t="s">
        <v>17</v>
      </c>
      <c r="E3738" t="s">
        <v>2009</v>
      </c>
      <c r="F3738" t="s">
        <v>5071</v>
      </c>
      <c r="G3738" t="s">
        <v>248</v>
      </c>
      <c r="H3738" t="s">
        <v>5072</v>
      </c>
      <c r="I3738" t="s">
        <v>5252</v>
      </c>
      <c r="J3738" s="2">
        <v>60</v>
      </c>
      <c r="K3738" s="2">
        <v>0</v>
      </c>
      <c r="L3738" s="3">
        <v>3150.47</v>
      </c>
      <c r="M3738" s="3">
        <v>40</v>
      </c>
      <c r="N3738" s="3">
        <v>3110.47</v>
      </c>
    </row>
    <row r="3739" spans="1:14" x14ac:dyDescent="0.25">
      <c r="A3739" t="s">
        <v>5074</v>
      </c>
      <c r="B3739" s="1">
        <v>42958</v>
      </c>
      <c r="C3739" s="1">
        <v>42958</v>
      </c>
      <c r="D3739" s="1" t="s">
        <v>17</v>
      </c>
      <c r="E3739" t="s">
        <v>2009</v>
      </c>
      <c r="F3739" t="s">
        <v>609</v>
      </c>
      <c r="G3739" t="s">
        <v>20</v>
      </c>
      <c r="H3739" t="s">
        <v>610</v>
      </c>
      <c r="I3739" t="s">
        <v>5252</v>
      </c>
      <c r="J3739" s="2">
        <v>180</v>
      </c>
      <c r="K3739" s="2">
        <v>0</v>
      </c>
      <c r="L3739" s="3">
        <v>12.28</v>
      </c>
      <c r="M3739" s="3">
        <v>12.28</v>
      </c>
      <c r="N3739" s="3">
        <v>0</v>
      </c>
    </row>
    <row r="3740" spans="1:14" x14ac:dyDescent="0.25">
      <c r="A3740" t="s">
        <v>5075</v>
      </c>
      <c r="B3740" s="1">
        <v>42958</v>
      </c>
      <c r="C3740" s="1">
        <v>42958</v>
      </c>
      <c r="D3740" s="1" t="s">
        <v>17</v>
      </c>
      <c r="E3740" t="s">
        <v>2009</v>
      </c>
      <c r="F3740" t="s">
        <v>573</v>
      </c>
      <c r="G3740" t="s">
        <v>20</v>
      </c>
      <c r="H3740" t="s">
        <v>411</v>
      </c>
      <c r="I3740" t="s">
        <v>5252</v>
      </c>
      <c r="J3740" s="2">
        <v>6</v>
      </c>
      <c r="K3740" s="2">
        <v>0</v>
      </c>
      <c r="L3740" s="3">
        <v>1.54</v>
      </c>
      <c r="M3740" s="3">
        <v>1.54</v>
      </c>
      <c r="N3740" s="3">
        <v>0</v>
      </c>
    </row>
    <row r="3741" spans="1:14" x14ac:dyDescent="0.25">
      <c r="A3741" t="s">
        <v>5076</v>
      </c>
      <c r="B3741" s="1">
        <v>42990</v>
      </c>
      <c r="C3741" s="1">
        <v>42990</v>
      </c>
      <c r="D3741" s="1" t="s">
        <v>17</v>
      </c>
      <c r="E3741" t="s">
        <v>2009</v>
      </c>
      <c r="F3741" t="s">
        <v>5071</v>
      </c>
      <c r="G3741" t="s">
        <v>248</v>
      </c>
      <c r="H3741" t="s">
        <v>5072</v>
      </c>
      <c r="I3741" t="s">
        <v>5252</v>
      </c>
      <c r="J3741" s="2">
        <v>60</v>
      </c>
      <c r="K3741" s="2">
        <v>0</v>
      </c>
      <c r="L3741" s="3">
        <v>3150.47</v>
      </c>
      <c r="M3741" s="3">
        <v>40</v>
      </c>
      <c r="N3741" s="3">
        <v>3110.47</v>
      </c>
    </row>
    <row r="3742" spans="1:14" x14ac:dyDescent="0.25">
      <c r="A3742" t="s">
        <v>5077</v>
      </c>
      <c r="B3742" s="1">
        <v>43004</v>
      </c>
      <c r="C3742" s="1">
        <v>43005</v>
      </c>
      <c r="D3742" s="1" t="s">
        <v>17</v>
      </c>
      <c r="E3742" t="s">
        <v>2009</v>
      </c>
      <c r="F3742" t="s">
        <v>2839</v>
      </c>
      <c r="G3742" t="s">
        <v>20</v>
      </c>
      <c r="H3742" t="s">
        <v>2840</v>
      </c>
      <c r="I3742" t="s">
        <v>5252</v>
      </c>
      <c r="J3742" s="2">
        <v>90</v>
      </c>
      <c r="K3742" s="2">
        <v>90</v>
      </c>
      <c r="L3742" s="3">
        <v>299.57</v>
      </c>
      <c r="M3742" s="3">
        <v>21</v>
      </c>
      <c r="N3742" s="3">
        <v>278.57</v>
      </c>
    </row>
    <row r="3743" spans="1:14" x14ac:dyDescent="0.25">
      <c r="A3743" t="s">
        <v>5078</v>
      </c>
      <c r="B3743" s="1">
        <v>43026</v>
      </c>
      <c r="C3743" s="1">
        <v>43026</v>
      </c>
      <c r="D3743" s="1" t="s">
        <v>17</v>
      </c>
      <c r="E3743" t="s">
        <v>2009</v>
      </c>
      <c r="F3743" t="s">
        <v>5071</v>
      </c>
      <c r="G3743" t="s">
        <v>248</v>
      </c>
      <c r="H3743" t="s">
        <v>5072</v>
      </c>
      <c r="I3743" t="s">
        <v>5252</v>
      </c>
      <c r="J3743" s="2">
        <v>60</v>
      </c>
      <c r="K3743" s="2">
        <v>0</v>
      </c>
      <c r="L3743" s="3">
        <v>3301.7</v>
      </c>
      <c r="M3743" s="3">
        <v>40</v>
      </c>
      <c r="N3743" s="3">
        <v>3261.7</v>
      </c>
    </row>
    <row r="3744" spans="1:14" x14ac:dyDescent="0.25">
      <c r="A3744" t="s">
        <v>5079</v>
      </c>
      <c r="B3744" s="1">
        <v>43083</v>
      </c>
      <c r="C3744" s="1">
        <v>43083</v>
      </c>
      <c r="D3744" s="1" t="s">
        <v>17</v>
      </c>
      <c r="E3744" t="s">
        <v>2009</v>
      </c>
      <c r="F3744" t="s">
        <v>2839</v>
      </c>
      <c r="G3744" t="s">
        <v>20</v>
      </c>
      <c r="H3744" t="s">
        <v>2840</v>
      </c>
      <c r="I3744" t="s">
        <v>5252</v>
      </c>
      <c r="J3744" s="2">
        <v>90</v>
      </c>
      <c r="K3744" s="2">
        <v>90</v>
      </c>
      <c r="L3744" s="3">
        <v>299.57</v>
      </c>
      <c r="M3744" s="3">
        <v>21</v>
      </c>
      <c r="N3744" s="3">
        <v>278.57</v>
      </c>
    </row>
    <row r="3745" spans="1:14" x14ac:dyDescent="0.25">
      <c r="A3745" t="s">
        <v>5080</v>
      </c>
      <c r="B3745" s="1">
        <v>43103</v>
      </c>
      <c r="C3745" s="1">
        <v>43103</v>
      </c>
      <c r="D3745" s="1" t="s">
        <v>17</v>
      </c>
      <c r="E3745" t="s">
        <v>2009</v>
      </c>
      <c r="F3745" t="s">
        <v>5081</v>
      </c>
      <c r="G3745" t="s">
        <v>20</v>
      </c>
      <c r="H3745" t="s">
        <v>5082</v>
      </c>
      <c r="I3745" t="s">
        <v>5252</v>
      </c>
      <c r="J3745" s="2">
        <v>60</v>
      </c>
      <c r="K3745" s="2">
        <v>0</v>
      </c>
      <c r="L3745" s="3">
        <v>74.22</v>
      </c>
      <c r="M3745" s="3">
        <v>13</v>
      </c>
      <c r="N3745" s="3">
        <v>61.22</v>
      </c>
    </row>
    <row r="3746" spans="1:14" x14ac:dyDescent="0.25">
      <c r="A3746" t="s">
        <v>5083</v>
      </c>
      <c r="B3746" s="1">
        <v>43115</v>
      </c>
      <c r="C3746" s="1">
        <v>43115</v>
      </c>
      <c r="D3746" s="1" t="s">
        <v>17</v>
      </c>
      <c r="E3746" t="s">
        <v>2009</v>
      </c>
      <c r="F3746" t="s">
        <v>5071</v>
      </c>
      <c r="G3746" t="s">
        <v>248</v>
      </c>
      <c r="H3746" t="s">
        <v>5072</v>
      </c>
      <c r="I3746" t="s">
        <v>5252</v>
      </c>
      <c r="J3746" s="2">
        <v>60</v>
      </c>
      <c r="K3746" s="2">
        <v>0</v>
      </c>
      <c r="L3746" s="3">
        <v>3301.7</v>
      </c>
      <c r="M3746" s="3">
        <v>25</v>
      </c>
      <c r="N3746" s="3">
        <v>3276.7</v>
      </c>
    </row>
    <row r="3747" spans="1:14" x14ac:dyDescent="0.25">
      <c r="A3747" t="s">
        <v>5084</v>
      </c>
      <c r="B3747" s="1">
        <v>43147</v>
      </c>
      <c r="C3747" s="1">
        <v>43147</v>
      </c>
      <c r="D3747" s="1" t="s">
        <v>17</v>
      </c>
      <c r="E3747" t="s">
        <v>2009</v>
      </c>
      <c r="F3747" t="s">
        <v>5071</v>
      </c>
      <c r="G3747" t="s">
        <v>248</v>
      </c>
      <c r="H3747" t="s">
        <v>5072</v>
      </c>
      <c r="I3747" t="s">
        <v>5252</v>
      </c>
      <c r="J3747" s="2">
        <v>60</v>
      </c>
      <c r="K3747" s="2">
        <v>0</v>
      </c>
      <c r="L3747" s="3">
        <v>3301.7</v>
      </c>
      <c r="M3747" s="3">
        <v>25</v>
      </c>
      <c r="N3747" s="3">
        <v>3276.7</v>
      </c>
    </row>
    <row r="3748" spans="1:14" x14ac:dyDescent="0.25">
      <c r="A3748" t="s">
        <v>5085</v>
      </c>
      <c r="B3748" s="1">
        <v>43157</v>
      </c>
      <c r="C3748" s="1">
        <v>43157</v>
      </c>
      <c r="D3748" s="1" t="s">
        <v>17</v>
      </c>
      <c r="E3748" t="s">
        <v>2009</v>
      </c>
      <c r="F3748" t="s">
        <v>2839</v>
      </c>
      <c r="G3748" t="s">
        <v>20</v>
      </c>
      <c r="H3748" t="s">
        <v>2840</v>
      </c>
      <c r="I3748" t="s">
        <v>5252</v>
      </c>
      <c r="J3748" s="2">
        <v>90</v>
      </c>
      <c r="K3748" s="2">
        <v>90</v>
      </c>
      <c r="L3748" s="3">
        <v>306.2</v>
      </c>
      <c r="M3748" s="3">
        <v>21</v>
      </c>
      <c r="N3748" s="3">
        <v>285.2</v>
      </c>
    </row>
    <row r="3749" spans="1:14" x14ac:dyDescent="0.25">
      <c r="A3749" t="s">
        <v>5086</v>
      </c>
      <c r="B3749" s="1">
        <v>43172</v>
      </c>
      <c r="C3749" s="1">
        <v>43172</v>
      </c>
      <c r="D3749" s="1" t="s">
        <v>17</v>
      </c>
      <c r="E3749" t="s">
        <v>2009</v>
      </c>
      <c r="F3749" t="s">
        <v>5087</v>
      </c>
      <c r="G3749" t="s">
        <v>2331</v>
      </c>
      <c r="H3749" t="s">
        <v>274</v>
      </c>
      <c r="I3749" t="s">
        <v>5252</v>
      </c>
      <c r="J3749" s="2">
        <v>30</v>
      </c>
      <c r="K3749" s="2">
        <v>0</v>
      </c>
      <c r="L3749" s="3">
        <v>1.66</v>
      </c>
      <c r="M3749" s="3">
        <v>1.66</v>
      </c>
      <c r="N3749" s="3">
        <v>0</v>
      </c>
    </row>
    <row r="3750" spans="1:14" x14ac:dyDescent="0.25">
      <c r="A3750" t="s">
        <v>5088</v>
      </c>
      <c r="B3750" s="1">
        <v>43178</v>
      </c>
      <c r="C3750" s="1">
        <v>43178</v>
      </c>
      <c r="D3750" s="1" t="s">
        <v>17</v>
      </c>
      <c r="E3750" t="s">
        <v>2009</v>
      </c>
      <c r="F3750" t="s">
        <v>5071</v>
      </c>
      <c r="G3750" t="s">
        <v>248</v>
      </c>
      <c r="H3750" t="s">
        <v>5072</v>
      </c>
      <c r="I3750" t="s">
        <v>5252</v>
      </c>
      <c r="J3750" s="2">
        <v>60</v>
      </c>
      <c r="K3750" s="2">
        <v>0</v>
      </c>
      <c r="L3750" s="3">
        <v>3301.7</v>
      </c>
      <c r="M3750" s="3">
        <v>25</v>
      </c>
      <c r="N3750" s="3">
        <v>3276.7</v>
      </c>
    </row>
    <row r="3751" spans="1:14" x14ac:dyDescent="0.25">
      <c r="A3751" t="s">
        <v>5089</v>
      </c>
      <c r="B3751" s="1">
        <v>43204</v>
      </c>
      <c r="C3751" s="1">
        <v>43204</v>
      </c>
      <c r="D3751" s="1" t="s">
        <v>17</v>
      </c>
      <c r="E3751" t="s">
        <v>2009</v>
      </c>
      <c r="F3751" t="s">
        <v>5087</v>
      </c>
      <c r="G3751" t="s">
        <v>2331</v>
      </c>
      <c r="H3751" t="s">
        <v>274</v>
      </c>
      <c r="I3751" t="s">
        <v>5252</v>
      </c>
      <c r="J3751" s="2">
        <v>30</v>
      </c>
      <c r="K3751" s="2">
        <v>0</v>
      </c>
      <c r="L3751" s="3">
        <v>1.46</v>
      </c>
      <c r="M3751" s="3">
        <v>1.46</v>
      </c>
      <c r="N3751" s="3">
        <v>0</v>
      </c>
    </row>
    <row r="3752" spans="1:14" x14ac:dyDescent="0.25">
      <c r="A3752" t="s">
        <v>5090</v>
      </c>
      <c r="B3752" s="1">
        <v>43208</v>
      </c>
      <c r="C3752" s="1">
        <v>43208</v>
      </c>
      <c r="D3752" s="1" t="s">
        <v>17</v>
      </c>
      <c r="E3752" t="s">
        <v>2009</v>
      </c>
      <c r="F3752" t="s">
        <v>5071</v>
      </c>
      <c r="G3752" t="s">
        <v>248</v>
      </c>
      <c r="H3752" t="s">
        <v>5072</v>
      </c>
      <c r="I3752" t="s">
        <v>5252</v>
      </c>
      <c r="J3752" s="2">
        <v>60</v>
      </c>
      <c r="K3752" s="2">
        <v>0</v>
      </c>
      <c r="L3752" s="3">
        <v>3496.49</v>
      </c>
      <c r="M3752" s="3">
        <v>25</v>
      </c>
      <c r="N3752" s="3">
        <v>3471.49</v>
      </c>
    </row>
    <row r="3753" spans="1:14" x14ac:dyDescent="0.25">
      <c r="A3753" t="s">
        <v>5091</v>
      </c>
      <c r="B3753" s="1">
        <v>43221</v>
      </c>
      <c r="C3753" s="1">
        <v>43221</v>
      </c>
      <c r="D3753" s="1" t="s">
        <v>17</v>
      </c>
      <c r="E3753" t="s">
        <v>2009</v>
      </c>
      <c r="F3753" t="s">
        <v>922</v>
      </c>
      <c r="G3753" t="s">
        <v>20</v>
      </c>
      <c r="H3753" t="s">
        <v>923</v>
      </c>
      <c r="I3753" t="s">
        <v>5252</v>
      </c>
      <c r="J3753" s="2">
        <v>14</v>
      </c>
      <c r="K3753" s="2">
        <v>0</v>
      </c>
      <c r="L3753" s="3">
        <v>0.77</v>
      </c>
      <c r="M3753" s="3">
        <v>0.77</v>
      </c>
      <c r="N3753" s="3">
        <v>0</v>
      </c>
    </row>
    <row r="3754" spans="1:14" x14ac:dyDescent="0.25">
      <c r="A3754" t="s">
        <v>5092</v>
      </c>
      <c r="B3754" s="1">
        <v>43232</v>
      </c>
      <c r="C3754" s="1">
        <v>43232</v>
      </c>
      <c r="D3754" s="1" t="s">
        <v>17</v>
      </c>
      <c r="E3754" t="s">
        <v>2009</v>
      </c>
      <c r="F3754" t="s">
        <v>5093</v>
      </c>
      <c r="G3754" t="s">
        <v>2331</v>
      </c>
      <c r="H3754" t="s">
        <v>274</v>
      </c>
      <c r="I3754" t="s">
        <v>5252</v>
      </c>
      <c r="J3754" s="2">
        <v>20</v>
      </c>
      <c r="K3754" s="2">
        <v>0</v>
      </c>
      <c r="L3754" s="3">
        <v>1.27</v>
      </c>
      <c r="M3754" s="3">
        <v>1.27</v>
      </c>
      <c r="N3754" s="3">
        <v>0</v>
      </c>
    </row>
    <row r="3755" spans="1:14" x14ac:dyDescent="0.25">
      <c r="A3755" t="s">
        <v>5094</v>
      </c>
      <c r="B3755" s="1">
        <v>43255</v>
      </c>
      <c r="C3755" s="1">
        <v>43255</v>
      </c>
      <c r="D3755" s="1" t="s">
        <v>17</v>
      </c>
      <c r="E3755" t="s">
        <v>2009</v>
      </c>
      <c r="F3755" t="s">
        <v>5071</v>
      </c>
      <c r="G3755" t="s">
        <v>248</v>
      </c>
      <c r="H3755" t="s">
        <v>5072</v>
      </c>
      <c r="I3755" t="s">
        <v>5252</v>
      </c>
      <c r="J3755" s="2">
        <v>60</v>
      </c>
      <c r="K3755" s="2">
        <v>0</v>
      </c>
      <c r="L3755" s="3">
        <v>3496.49</v>
      </c>
      <c r="M3755" s="3">
        <v>25</v>
      </c>
      <c r="N3755" s="3">
        <v>3471.49</v>
      </c>
    </row>
    <row r="3756" spans="1:14" x14ac:dyDescent="0.25">
      <c r="A3756" t="s">
        <v>5095</v>
      </c>
      <c r="B3756" s="1">
        <v>42919</v>
      </c>
      <c r="C3756" s="1">
        <v>42920</v>
      </c>
      <c r="D3756" s="1" t="s">
        <v>17</v>
      </c>
      <c r="E3756" t="s">
        <v>380</v>
      </c>
      <c r="F3756" t="s">
        <v>390</v>
      </c>
      <c r="G3756" t="s">
        <v>20</v>
      </c>
      <c r="H3756" t="s">
        <v>106</v>
      </c>
      <c r="I3756" t="s">
        <v>5253</v>
      </c>
      <c r="J3756" s="2">
        <v>90</v>
      </c>
      <c r="K3756" s="2">
        <v>90</v>
      </c>
      <c r="L3756" s="3">
        <v>29.18</v>
      </c>
      <c r="M3756" s="3">
        <v>21</v>
      </c>
      <c r="N3756" s="3">
        <v>8.18</v>
      </c>
    </row>
    <row r="3757" spans="1:14" x14ac:dyDescent="0.25">
      <c r="A3757" t="s">
        <v>5096</v>
      </c>
      <c r="B3757" s="1">
        <v>42922</v>
      </c>
      <c r="C3757" s="1">
        <v>42922</v>
      </c>
      <c r="D3757" s="1" t="s">
        <v>17</v>
      </c>
      <c r="E3757" t="s">
        <v>380</v>
      </c>
      <c r="F3757" t="s">
        <v>5097</v>
      </c>
      <c r="G3757" t="s">
        <v>1735</v>
      </c>
      <c r="H3757" t="s">
        <v>38</v>
      </c>
      <c r="I3757" t="s">
        <v>5253</v>
      </c>
      <c r="J3757" s="2">
        <v>30</v>
      </c>
      <c r="K3757" s="2">
        <v>0</v>
      </c>
      <c r="L3757" s="3">
        <v>4.38</v>
      </c>
      <c r="M3757" s="3">
        <v>4.38</v>
      </c>
      <c r="N3757" s="3">
        <v>0</v>
      </c>
    </row>
    <row r="3758" spans="1:14" x14ac:dyDescent="0.25">
      <c r="A3758" t="s">
        <v>5098</v>
      </c>
      <c r="B3758" s="1">
        <v>42924</v>
      </c>
      <c r="C3758" s="1">
        <v>42924</v>
      </c>
      <c r="D3758" s="1" t="s">
        <v>17</v>
      </c>
      <c r="E3758" t="s">
        <v>380</v>
      </c>
      <c r="F3758" t="s">
        <v>5099</v>
      </c>
      <c r="G3758" t="s">
        <v>1735</v>
      </c>
      <c r="H3758" t="s">
        <v>5100</v>
      </c>
      <c r="I3758" t="s">
        <v>5253</v>
      </c>
      <c r="J3758" s="2">
        <v>30</v>
      </c>
      <c r="K3758" s="2">
        <v>0</v>
      </c>
      <c r="L3758" s="3">
        <v>28.51</v>
      </c>
      <c r="M3758" s="3">
        <v>13</v>
      </c>
      <c r="N3758" s="3">
        <v>15.51</v>
      </c>
    </row>
    <row r="3759" spans="1:14" x14ac:dyDescent="0.25">
      <c r="A3759" t="s">
        <v>5101</v>
      </c>
      <c r="B3759" s="1">
        <v>42936</v>
      </c>
      <c r="C3759" s="1">
        <v>42936</v>
      </c>
      <c r="D3759" s="1" t="s">
        <v>17</v>
      </c>
      <c r="E3759" t="s">
        <v>380</v>
      </c>
      <c r="F3759" t="s">
        <v>1231</v>
      </c>
      <c r="G3759" t="s">
        <v>33</v>
      </c>
      <c r="H3759" t="s">
        <v>1232</v>
      </c>
      <c r="I3759" t="s">
        <v>5253</v>
      </c>
      <c r="J3759" s="2">
        <v>3.92</v>
      </c>
      <c r="K3759" s="2">
        <v>0</v>
      </c>
      <c r="L3759" s="3">
        <v>4410.91</v>
      </c>
      <c r="M3759" s="3">
        <v>25</v>
      </c>
      <c r="N3759" s="3">
        <v>4385.91</v>
      </c>
    </row>
    <row r="3760" spans="1:14" x14ac:dyDescent="0.25">
      <c r="A3760" t="s">
        <v>5102</v>
      </c>
      <c r="B3760" s="1">
        <v>42957</v>
      </c>
      <c r="C3760" s="1">
        <v>42957</v>
      </c>
      <c r="D3760" s="1" t="s">
        <v>17</v>
      </c>
      <c r="E3760" t="s">
        <v>380</v>
      </c>
      <c r="F3760" t="s">
        <v>1231</v>
      </c>
      <c r="G3760" t="s">
        <v>33</v>
      </c>
      <c r="H3760" t="s">
        <v>1232</v>
      </c>
      <c r="I3760" t="s">
        <v>5253</v>
      </c>
      <c r="J3760" s="2">
        <v>3.92</v>
      </c>
      <c r="K3760" s="2">
        <v>0</v>
      </c>
      <c r="L3760" s="3">
        <v>4410.91</v>
      </c>
      <c r="M3760" s="3">
        <v>25</v>
      </c>
      <c r="N3760" s="3">
        <v>4385.91</v>
      </c>
    </row>
    <row r="3761" spans="1:14" x14ac:dyDescent="0.25">
      <c r="A3761" t="s">
        <v>5103</v>
      </c>
      <c r="B3761" s="1">
        <v>42959</v>
      </c>
      <c r="C3761" s="1">
        <v>42959</v>
      </c>
      <c r="D3761" s="1" t="s">
        <v>17</v>
      </c>
      <c r="E3761" t="s">
        <v>380</v>
      </c>
      <c r="F3761" t="s">
        <v>5099</v>
      </c>
      <c r="G3761" t="s">
        <v>1735</v>
      </c>
      <c r="H3761" t="s">
        <v>5100</v>
      </c>
      <c r="I3761" t="s">
        <v>5253</v>
      </c>
      <c r="J3761" s="2">
        <v>30</v>
      </c>
      <c r="K3761" s="2">
        <v>0</v>
      </c>
      <c r="L3761" s="3">
        <v>28.51</v>
      </c>
      <c r="M3761" s="3">
        <v>13</v>
      </c>
      <c r="N3761" s="3">
        <v>15.51</v>
      </c>
    </row>
    <row r="3762" spans="1:14" x14ac:dyDescent="0.25">
      <c r="A3762" t="s">
        <v>5104</v>
      </c>
      <c r="B3762" s="1">
        <v>42964</v>
      </c>
      <c r="C3762" s="1">
        <v>42964</v>
      </c>
      <c r="D3762" s="1" t="s">
        <v>17</v>
      </c>
      <c r="E3762" t="s">
        <v>380</v>
      </c>
      <c r="F3762" t="s">
        <v>5105</v>
      </c>
      <c r="G3762" t="s">
        <v>1735</v>
      </c>
      <c r="H3762" t="s">
        <v>267</v>
      </c>
      <c r="I3762" t="s">
        <v>5253</v>
      </c>
      <c r="J3762" s="2">
        <v>21</v>
      </c>
      <c r="K3762" s="2">
        <v>0</v>
      </c>
      <c r="L3762" s="3">
        <v>7.64</v>
      </c>
      <c r="M3762" s="3">
        <v>7.64</v>
      </c>
      <c r="N3762" s="3">
        <v>0</v>
      </c>
    </row>
    <row r="3763" spans="1:14" x14ac:dyDescent="0.25">
      <c r="A3763" t="s">
        <v>5106</v>
      </c>
      <c r="B3763" s="1">
        <v>42970</v>
      </c>
      <c r="C3763" s="1">
        <v>42970</v>
      </c>
      <c r="D3763" s="1" t="s">
        <v>17</v>
      </c>
      <c r="E3763" t="s">
        <v>380</v>
      </c>
      <c r="F3763" t="s">
        <v>5097</v>
      </c>
      <c r="G3763" t="s">
        <v>1735</v>
      </c>
      <c r="H3763" t="s">
        <v>38</v>
      </c>
      <c r="I3763" t="s">
        <v>5253</v>
      </c>
      <c r="J3763" s="2">
        <v>30</v>
      </c>
      <c r="K3763" s="2">
        <v>0</v>
      </c>
      <c r="L3763" s="3">
        <v>4.38</v>
      </c>
      <c r="M3763" s="3">
        <v>4.38</v>
      </c>
      <c r="N3763" s="3">
        <v>0</v>
      </c>
    </row>
    <row r="3764" spans="1:14" x14ac:dyDescent="0.25">
      <c r="A3764" t="s">
        <v>5107</v>
      </c>
      <c r="B3764" s="1">
        <v>42987</v>
      </c>
      <c r="C3764" s="1">
        <v>42987</v>
      </c>
      <c r="D3764" s="1" t="s">
        <v>17</v>
      </c>
      <c r="E3764" t="s">
        <v>380</v>
      </c>
      <c r="F3764" t="s">
        <v>5099</v>
      </c>
      <c r="G3764" t="s">
        <v>1735</v>
      </c>
      <c r="H3764" t="s">
        <v>5100</v>
      </c>
      <c r="I3764" t="s">
        <v>5253</v>
      </c>
      <c r="J3764" s="2">
        <v>30</v>
      </c>
      <c r="K3764" s="2">
        <v>0</v>
      </c>
      <c r="L3764" s="3">
        <v>28.51</v>
      </c>
      <c r="M3764" s="3">
        <v>13</v>
      </c>
      <c r="N3764" s="3">
        <v>15.51</v>
      </c>
    </row>
    <row r="3765" spans="1:14" x14ac:dyDescent="0.25">
      <c r="A3765" t="s">
        <v>5108</v>
      </c>
      <c r="B3765" s="1">
        <v>42992</v>
      </c>
      <c r="C3765" s="1">
        <v>42992</v>
      </c>
      <c r="D3765" s="1" t="s">
        <v>17</v>
      </c>
      <c r="E3765" t="s">
        <v>380</v>
      </c>
      <c r="F3765" t="s">
        <v>1231</v>
      </c>
      <c r="G3765" t="s">
        <v>33</v>
      </c>
      <c r="H3765" t="s">
        <v>1232</v>
      </c>
      <c r="I3765" t="s">
        <v>5253</v>
      </c>
      <c r="J3765" s="2">
        <v>3.92</v>
      </c>
      <c r="K3765" s="2">
        <v>0</v>
      </c>
      <c r="L3765" s="3">
        <v>4410.91</v>
      </c>
      <c r="M3765" s="3">
        <v>25</v>
      </c>
      <c r="N3765" s="3">
        <v>4385.91</v>
      </c>
    </row>
    <row r="3766" spans="1:14" x14ac:dyDescent="0.25">
      <c r="A3766" t="s">
        <v>5109</v>
      </c>
      <c r="B3766" s="1">
        <v>42994</v>
      </c>
      <c r="C3766" s="1">
        <v>42994</v>
      </c>
      <c r="D3766" s="1" t="s">
        <v>17</v>
      </c>
      <c r="E3766" t="s">
        <v>380</v>
      </c>
      <c r="F3766" t="s">
        <v>5110</v>
      </c>
      <c r="G3766" t="s">
        <v>1735</v>
      </c>
      <c r="H3766" t="s">
        <v>38</v>
      </c>
      <c r="I3766" t="s">
        <v>5253</v>
      </c>
      <c r="J3766" s="2">
        <v>30</v>
      </c>
      <c r="K3766" s="2">
        <v>0</v>
      </c>
      <c r="L3766" s="3">
        <v>4.38</v>
      </c>
      <c r="M3766" s="3">
        <v>4.38</v>
      </c>
      <c r="N3766" s="3">
        <v>0</v>
      </c>
    </row>
    <row r="3767" spans="1:14" x14ac:dyDescent="0.25">
      <c r="A3767" t="s">
        <v>5111</v>
      </c>
      <c r="B3767" s="1">
        <v>43017</v>
      </c>
      <c r="C3767" s="1">
        <v>43017</v>
      </c>
      <c r="D3767" s="1" t="s">
        <v>17</v>
      </c>
      <c r="E3767" t="s">
        <v>380</v>
      </c>
      <c r="F3767" t="s">
        <v>390</v>
      </c>
      <c r="G3767" t="s">
        <v>20</v>
      </c>
      <c r="H3767" t="s">
        <v>106</v>
      </c>
      <c r="I3767" t="s">
        <v>5253</v>
      </c>
      <c r="J3767" s="2">
        <v>90</v>
      </c>
      <c r="K3767" s="2">
        <v>90</v>
      </c>
      <c r="L3767" s="3">
        <v>29.18</v>
      </c>
      <c r="M3767" s="3">
        <v>21</v>
      </c>
      <c r="N3767" s="3">
        <v>8.18</v>
      </c>
    </row>
    <row r="3768" spans="1:14" x14ac:dyDescent="0.25">
      <c r="A3768" t="s">
        <v>5112</v>
      </c>
      <c r="B3768" s="1">
        <v>43017</v>
      </c>
      <c r="C3768" s="1">
        <v>43017</v>
      </c>
      <c r="D3768" s="1" t="s">
        <v>17</v>
      </c>
      <c r="E3768" t="s">
        <v>380</v>
      </c>
      <c r="F3768" t="s">
        <v>5113</v>
      </c>
      <c r="G3768" t="s">
        <v>20</v>
      </c>
      <c r="H3768" t="s">
        <v>5100</v>
      </c>
      <c r="I3768" t="s">
        <v>5253</v>
      </c>
      <c r="J3768" s="2">
        <v>90</v>
      </c>
      <c r="K3768" s="2">
        <v>90</v>
      </c>
      <c r="L3768" s="3">
        <v>45.14</v>
      </c>
      <c r="M3768" s="3">
        <v>21</v>
      </c>
      <c r="N3768" s="3">
        <v>24.14</v>
      </c>
    </row>
    <row r="3769" spans="1:14" x14ac:dyDescent="0.25">
      <c r="A3769" t="s">
        <v>5114</v>
      </c>
      <c r="B3769" s="1">
        <v>43025</v>
      </c>
      <c r="C3769" s="1">
        <v>43025</v>
      </c>
      <c r="D3769" s="1" t="s">
        <v>17</v>
      </c>
      <c r="E3769" t="s">
        <v>380</v>
      </c>
      <c r="F3769" t="s">
        <v>1231</v>
      </c>
      <c r="G3769" t="s">
        <v>33</v>
      </c>
      <c r="H3769" t="s">
        <v>1232</v>
      </c>
      <c r="I3769" t="s">
        <v>5253</v>
      </c>
      <c r="J3769" s="2">
        <v>3.92</v>
      </c>
      <c r="K3769" s="2">
        <v>0</v>
      </c>
      <c r="L3769" s="3">
        <v>4410.91</v>
      </c>
      <c r="M3769" s="3">
        <v>25</v>
      </c>
      <c r="N3769" s="3">
        <v>4385.91</v>
      </c>
    </row>
    <row r="3770" spans="1:14" x14ac:dyDescent="0.25">
      <c r="A3770" t="s">
        <v>5115</v>
      </c>
      <c r="B3770" s="1">
        <v>43058</v>
      </c>
      <c r="C3770" s="1">
        <v>43058</v>
      </c>
      <c r="D3770" s="1" t="s">
        <v>17</v>
      </c>
      <c r="E3770" t="s">
        <v>380</v>
      </c>
      <c r="F3770" t="s">
        <v>37</v>
      </c>
      <c r="G3770" t="s">
        <v>20</v>
      </c>
      <c r="H3770" t="s">
        <v>38</v>
      </c>
      <c r="I3770" t="s">
        <v>5253</v>
      </c>
      <c r="J3770" s="2">
        <v>90</v>
      </c>
      <c r="K3770" s="2">
        <v>90</v>
      </c>
      <c r="L3770" s="3">
        <v>6.26</v>
      </c>
      <c r="M3770" s="3">
        <v>6.26</v>
      </c>
      <c r="N3770" s="3">
        <v>0</v>
      </c>
    </row>
    <row r="3771" spans="1:14" x14ac:dyDescent="0.25">
      <c r="A3771" t="s">
        <v>5116</v>
      </c>
      <c r="B3771" s="1">
        <v>43059</v>
      </c>
      <c r="C3771" s="1">
        <v>43059</v>
      </c>
      <c r="D3771" s="1" t="s">
        <v>17</v>
      </c>
      <c r="E3771" t="s">
        <v>380</v>
      </c>
      <c r="F3771" t="s">
        <v>5117</v>
      </c>
      <c r="G3771" t="s">
        <v>20</v>
      </c>
      <c r="H3771" t="s">
        <v>839</v>
      </c>
      <c r="I3771" t="s">
        <v>5253</v>
      </c>
      <c r="J3771" s="2">
        <v>60</v>
      </c>
      <c r="K3771" s="2">
        <v>0</v>
      </c>
      <c r="L3771" s="3">
        <v>4.6100000000000003</v>
      </c>
      <c r="M3771" s="3">
        <v>4.6100000000000003</v>
      </c>
      <c r="N3771" s="3">
        <v>0</v>
      </c>
    </row>
    <row r="3772" spans="1:14" x14ac:dyDescent="0.25">
      <c r="A3772" t="s">
        <v>5118</v>
      </c>
      <c r="B3772" s="1">
        <v>43073</v>
      </c>
      <c r="C3772" s="1">
        <v>43073</v>
      </c>
      <c r="D3772" s="1" t="s">
        <v>17</v>
      </c>
      <c r="E3772" t="s">
        <v>380</v>
      </c>
      <c r="F3772" t="s">
        <v>251</v>
      </c>
      <c r="G3772" t="s">
        <v>20</v>
      </c>
      <c r="H3772" t="s">
        <v>252</v>
      </c>
      <c r="I3772" t="s">
        <v>5253</v>
      </c>
      <c r="J3772" s="2">
        <v>180</v>
      </c>
      <c r="K3772" s="2">
        <v>90</v>
      </c>
      <c r="L3772" s="3">
        <v>7.32</v>
      </c>
      <c r="M3772" s="3">
        <v>7.32</v>
      </c>
      <c r="N3772" s="3">
        <v>0</v>
      </c>
    </row>
    <row r="3773" spans="1:14" x14ac:dyDescent="0.25">
      <c r="A3773" t="s">
        <v>5119</v>
      </c>
      <c r="B3773" s="1">
        <v>43107</v>
      </c>
      <c r="C3773" s="1">
        <v>43107</v>
      </c>
      <c r="D3773" s="1" t="s">
        <v>17</v>
      </c>
      <c r="E3773" t="s">
        <v>380</v>
      </c>
      <c r="F3773" t="s">
        <v>5117</v>
      </c>
      <c r="G3773" t="s">
        <v>20</v>
      </c>
      <c r="H3773" t="s">
        <v>839</v>
      </c>
      <c r="I3773" t="s">
        <v>5253</v>
      </c>
      <c r="J3773" s="2">
        <v>60</v>
      </c>
      <c r="K3773" s="2">
        <v>0</v>
      </c>
      <c r="L3773" s="3">
        <v>4.6100000000000003</v>
      </c>
      <c r="M3773" s="3">
        <v>4.6100000000000003</v>
      </c>
      <c r="N3773" s="3">
        <v>0</v>
      </c>
    </row>
    <row r="3774" spans="1:14" x14ac:dyDescent="0.25">
      <c r="A3774" t="s">
        <v>5120</v>
      </c>
      <c r="B3774" s="1">
        <v>43107</v>
      </c>
      <c r="C3774" s="1">
        <v>43108</v>
      </c>
      <c r="D3774" s="1" t="s">
        <v>17</v>
      </c>
      <c r="E3774" t="s">
        <v>380</v>
      </c>
      <c r="F3774" t="s">
        <v>390</v>
      </c>
      <c r="G3774" t="s">
        <v>20</v>
      </c>
      <c r="H3774" t="s">
        <v>106</v>
      </c>
      <c r="I3774" t="s">
        <v>5253</v>
      </c>
      <c r="J3774" s="2">
        <v>90</v>
      </c>
      <c r="K3774" s="2">
        <v>90</v>
      </c>
      <c r="L3774" s="3">
        <v>29.18</v>
      </c>
      <c r="M3774" s="3">
        <v>21</v>
      </c>
      <c r="N3774" s="3">
        <v>8.18</v>
      </c>
    </row>
    <row r="3775" spans="1:14" x14ac:dyDescent="0.25">
      <c r="A3775" t="s">
        <v>5121</v>
      </c>
      <c r="B3775" s="1">
        <v>43110</v>
      </c>
      <c r="C3775" s="1">
        <v>43110</v>
      </c>
      <c r="D3775" s="1" t="s">
        <v>17</v>
      </c>
      <c r="E3775" t="s">
        <v>380</v>
      </c>
      <c r="F3775" t="s">
        <v>387</v>
      </c>
      <c r="G3775" t="s">
        <v>33</v>
      </c>
      <c r="H3775" t="s">
        <v>388</v>
      </c>
      <c r="I3775" t="s">
        <v>5253</v>
      </c>
      <c r="J3775" s="2">
        <v>1</v>
      </c>
      <c r="K3775" s="2">
        <v>0</v>
      </c>
      <c r="L3775" s="3">
        <v>20501.96</v>
      </c>
      <c r="M3775" s="3">
        <v>25</v>
      </c>
      <c r="N3775" s="3">
        <v>20476.96</v>
      </c>
    </row>
    <row r="3776" spans="1:14" x14ac:dyDescent="0.25">
      <c r="A3776" t="s">
        <v>5122</v>
      </c>
      <c r="B3776" s="1">
        <v>43111</v>
      </c>
      <c r="C3776" s="1">
        <v>43111</v>
      </c>
      <c r="D3776" s="1" t="s">
        <v>17</v>
      </c>
      <c r="E3776" t="s">
        <v>380</v>
      </c>
      <c r="F3776" t="s">
        <v>678</v>
      </c>
      <c r="G3776" t="s">
        <v>20</v>
      </c>
      <c r="H3776" t="s">
        <v>679</v>
      </c>
      <c r="I3776" t="s">
        <v>5253</v>
      </c>
      <c r="J3776" s="2">
        <v>90</v>
      </c>
      <c r="K3776" s="2">
        <v>90</v>
      </c>
      <c r="L3776" s="3">
        <v>1.69</v>
      </c>
      <c r="M3776" s="3">
        <v>1.69</v>
      </c>
      <c r="N3776" s="3">
        <v>0</v>
      </c>
    </row>
    <row r="3777" spans="1:14" x14ac:dyDescent="0.25">
      <c r="A3777" t="s">
        <v>5123</v>
      </c>
      <c r="B3777" s="1">
        <v>43111</v>
      </c>
      <c r="C3777" s="1">
        <v>43111</v>
      </c>
      <c r="D3777" s="1" t="s">
        <v>17</v>
      </c>
      <c r="E3777" t="s">
        <v>380</v>
      </c>
      <c r="F3777" t="s">
        <v>782</v>
      </c>
      <c r="G3777" t="s">
        <v>20</v>
      </c>
      <c r="H3777" t="s">
        <v>783</v>
      </c>
      <c r="I3777" t="s">
        <v>5253</v>
      </c>
      <c r="J3777" s="2">
        <v>40</v>
      </c>
      <c r="K3777" s="2">
        <v>0</v>
      </c>
      <c r="L3777" s="3">
        <v>3.13</v>
      </c>
      <c r="M3777" s="3">
        <v>3.13</v>
      </c>
      <c r="N3777" s="3">
        <v>0</v>
      </c>
    </row>
    <row r="3778" spans="1:14" x14ac:dyDescent="0.25">
      <c r="A3778" t="s">
        <v>5124</v>
      </c>
      <c r="B3778" s="1">
        <v>43133</v>
      </c>
      <c r="C3778" s="1">
        <v>43133</v>
      </c>
      <c r="D3778" s="1" t="s">
        <v>17</v>
      </c>
      <c r="E3778" t="s">
        <v>380</v>
      </c>
      <c r="F3778" t="s">
        <v>703</v>
      </c>
      <c r="G3778" t="s">
        <v>20</v>
      </c>
      <c r="H3778" t="s">
        <v>704</v>
      </c>
      <c r="I3778" t="s">
        <v>5253</v>
      </c>
      <c r="J3778" s="2">
        <v>20</v>
      </c>
      <c r="K3778" s="2">
        <v>0</v>
      </c>
      <c r="L3778" s="3">
        <v>3.73</v>
      </c>
      <c r="M3778" s="3">
        <v>3.73</v>
      </c>
      <c r="N3778" s="3">
        <v>0</v>
      </c>
    </row>
    <row r="3779" spans="1:14" x14ac:dyDescent="0.25">
      <c r="A3779" t="s">
        <v>5125</v>
      </c>
      <c r="B3779" s="1">
        <v>43137</v>
      </c>
      <c r="C3779" s="1">
        <v>43137</v>
      </c>
      <c r="D3779" s="1" t="s">
        <v>17</v>
      </c>
      <c r="E3779" t="s">
        <v>380</v>
      </c>
      <c r="F3779" t="s">
        <v>46</v>
      </c>
      <c r="G3779" t="s">
        <v>20</v>
      </c>
      <c r="H3779" t="s">
        <v>47</v>
      </c>
      <c r="I3779" t="s">
        <v>5253</v>
      </c>
      <c r="J3779" s="2">
        <v>90</v>
      </c>
      <c r="K3779" s="2">
        <v>0</v>
      </c>
      <c r="L3779" s="3">
        <v>2.63</v>
      </c>
      <c r="M3779" s="3">
        <v>2.63</v>
      </c>
      <c r="N3779" s="3">
        <v>0</v>
      </c>
    </row>
    <row r="3780" spans="1:14" x14ac:dyDescent="0.25">
      <c r="A3780" t="s">
        <v>5126</v>
      </c>
      <c r="B3780" s="1">
        <v>43148</v>
      </c>
      <c r="C3780" s="1">
        <v>43148</v>
      </c>
      <c r="D3780" s="1" t="s">
        <v>17</v>
      </c>
      <c r="E3780" t="s">
        <v>380</v>
      </c>
      <c r="F3780" t="s">
        <v>37</v>
      </c>
      <c r="G3780" t="s">
        <v>20</v>
      </c>
      <c r="H3780" t="s">
        <v>38</v>
      </c>
      <c r="I3780" t="s">
        <v>5253</v>
      </c>
      <c r="J3780" s="2">
        <v>90</v>
      </c>
      <c r="K3780" s="2">
        <v>90</v>
      </c>
      <c r="L3780" s="3">
        <v>6.4</v>
      </c>
      <c r="M3780" s="3">
        <v>6.4</v>
      </c>
      <c r="N3780" s="3">
        <v>0</v>
      </c>
    </row>
    <row r="3781" spans="1:14" x14ac:dyDescent="0.25">
      <c r="A3781" t="s">
        <v>5127</v>
      </c>
      <c r="B3781" s="1">
        <v>43157</v>
      </c>
      <c r="C3781" s="1">
        <v>43157</v>
      </c>
      <c r="D3781" s="1" t="s">
        <v>17</v>
      </c>
      <c r="E3781" t="s">
        <v>380</v>
      </c>
      <c r="F3781" t="s">
        <v>5117</v>
      </c>
      <c r="G3781" t="s">
        <v>20</v>
      </c>
      <c r="H3781" t="s">
        <v>839</v>
      </c>
      <c r="I3781" t="s">
        <v>5253</v>
      </c>
      <c r="J3781" s="2">
        <v>60</v>
      </c>
      <c r="K3781" s="2">
        <v>0</v>
      </c>
      <c r="L3781" s="3">
        <v>2.78</v>
      </c>
      <c r="M3781" s="3">
        <v>2.78</v>
      </c>
      <c r="N3781" s="3">
        <v>0</v>
      </c>
    </row>
    <row r="3782" spans="1:14" x14ac:dyDescent="0.25">
      <c r="A3782" t="s">
        <v>5128</v>
      </c>
      <c r="B3782" s="1">
        <v>43163</v>
      </c>
      <c r="C3782" s="1">
        <v>43163</v>
      </c>
      <c r="D3782" s="1" t="s">
        <v>17</v>
      </c>
      <c r="E3782" t="s">
        <v>380</v>
      </c>
      <c r="F3782" t="s">
        <v>251</v>
      </c>
      <c r="G3782" t="s">
        <v>20</v>
      </c>
      <c r="H3782" t="s">
        <v>252</v>
      </c>
      <c r="I3782" t="s">
        <v>5253</v>
      </c>
      <c r="J3782" s="2">
        <v>180</v>
      </c>
      <c r="K3782" s="2">
        <v>90</v>
      </c>
      <c r="L3782" s="3">
        <v>7.48</v>
      </c>
      <c r="M3782" s="3">
        <v>7.48</v>
      </c>
      <c r="N3782" s="3">
        <v>0</v>
      </c>
    </row>
    <row r="3783" spans="1:14" x14ac:dyDescent="0.25">
      <c r="A3783" t="s">
        <v>5129</v>
      </c>
      <c r="B3783" s="1">
        <v>43168</v>
      </c>
      <c r="C3783" s="1">
        <v>43168</v>
      </c>
      <c r="D3783" s="1" t="s">
        <v>17</v>
      </c>
      <c r="E3783" t="s">
        <v>380</v>
      </c>
      <c r="F3783" t="s">
        <v>5130</v>
      </c>
      <c r="G3783" t="s">
        <v>20</v>
      </c>
      <c r="H3783" t="s">
        <v>5131</v>
      </c>
      <c r="I3783" t="s">
        <v>5253</v>
      </c>
      <c r="J3783" s="2">
        <v>30</v>
      </c>
      <c r="K3783" s="2">
        <v>0</v>
      </c>
      <c r="L3783" s="3">
        <v>3.02</v>
      </c>
      <c r="M3783" s="3">
        <v>3.02</v>
      </c>
      <c r="N3783" s="3">
        <v>0</v>
      </c>
    </row>
    <row r="3784" spans="1:14" x14ac:dyDescent="0.25">
      <c r="A3784" t="s">
        <v>5132</v>
      </c>
      <c r="B3784" s="1">
        <v>43176</v>
      </c>
      <c r="C3784" s="1">
        <v>43176</v>
      </c>
      <c r="D3784" s="1" t="s">
        <v>17</v>
      </c>
      <c r="E3784" t="s">
        <v>380</v>
      </c>
      <c r="F3784" t="s">
        <v>439</v>
      </c>
      <c r="G3784" t="s">
        <v>20</v>
      </c>
      <c r="H3784" t="s">
        <v>440</v>
      </c>
      <c r="I3784" t="s">
        <v>5253</v>
      </c>
      <c r="J3784" s="2">
        <v>30</v>
      </c>
      <c r="K3784" s="2">
        <v>0</v>
      </c>
      <c r="L3784" s="3">
        <v>42.46</v>
      </c>
      <c r="M3784" s="3">
        <v>13</v>
      </c>
      <c r="N3784" s="3">
        <v>29.46</v>
      </c>
    </row>
    <row r="3785" spans="1:14" x14ac:dyDescent="0.25">
      <c r="A3785" t="s">
        <v>5133</v>
      </c>
      <c r="B3785" s="1">
        <v>43182</v>
      </c>
      <c r="C3785" s="1">
        <v>43182</v>
      </c>
      <c r="D3785" s="1" t="s">
        <v>17</v>
      </c>
      <c r="E3785" t="s">
        <v>380</v>
      </c>
      <c r="F3785" t="s">
        <v>5134</v>
      </c>
      <c r="G3785" t="s">
        <v>20</v>
      </c>
      <c r="H3785" t="s">
        <v>5131</v>
      </c>
      <c r="I3785" t="s">
        <v>5253</v>
      </c>
      <c r="J3785" s="2">
        <v>30</v>
      </c>
      <c r="K3785" s="2">
        <v>0</v>
      </c>
      <c r="L3785" s="3">
        <v>2.64</v>
      </c>
      <c r="M3785" s="3">
        <v>2.64</v>
      </c>
      <c r="N3785" s="3">
        <v>0</v>
      </c>
    </row>
    <row r="3786" spans="1:14" x14ac:dyDescent="0.25">
      <c r="A3786" t="s">
        <v>5135</v>
      </c>
      <c r="B3786" s="1">
        <v>43182</v>
      </c>
      <c r="C3786" s="1">
        <v>43182</v>
      </c>
      <c r="D3786" s="1" t="s">
        <v>17</v>
      </c>
      <c r="E3786" t="s">
        <v>380</v>
      </c>
      <c r="F3786" t="s">
        <v>387</v>
      </c>
      <c r="G3786" t="s">
        <v>33</v>
      </c>
      <c r="H3786" t="s">
        <v>388</v>
      </c>
      <c r="I3786" t="s">
        <v>5253</v>
      </c>
      <c r="J3786" s="2">
        <v>1</v>
      </c>
      <c r="K3786" s="2">
        <v>0</v>
      </c>
      <c r="L3786" s="3">
        <v>20501.96</v>
      </c>
      <c r="M3786" s="3">
        <v>25</v>
      </c>
      <c r="N3786" s="3">
        <v>20476.96</v>
      </c>
    </row>
    <row r="3787" spans="1:14" x14ac:dyDescent="0.25">
      <c r="A3787" t="s">
        <v>5136</v>
      </c>
      <c r="B3787" s="1">
        <v>43193</v>
      </c>
      <c r="C3787" s="1">
        <v>43193</v>
      </c>
      <c r="D3787" s="1" t="s">
        <v>17</v>
      </c>
      <c r="E3787" t="s">
        <v>380</v>
      </c>
      <c r="F3787" t="s">
        <v>678</v>
      </c>
      <c r="G3787" t="s">
        <v>20</v>
      </c>
      <c r="H3787" t="s">
        <v>679</v>
      </c>
      <c r="I3787" t="s">
        <v>5253</v>
      </c>
      <c r="J3787" s="2">
        <v>90</v>
      </c>
      <c r="K3787" s="2">
        <v>90</v>
      </c>
      <c r="L3787" s="3">
        <v>1.73</v>
      </c>
      <c r="M3787" s="3">
        <v>1.73</v>
      </c>
      <c r="N3787" s="3">
        <v>0</v>
      </c>
    </row>
    <row r="3788" spans="1:14" x14ac:dyDescent="0.25">
      <c r="A3788" t="s">
        <v>5137</v>
      </c>
      <c r="B3788" s="1">
        <v>43195</v>
      </c>
      <c r="C3788" s="1">
        <v>43196</v>
      </c>
      <c r="D3788" s="1" t="s">
        <v>17</v>
      </c>
      <c r="E3788" t="s">
        <v>380</v>
      </c>
      <c r="F3788" t="s">
        <v>390</v>
      </c>
      <c r="G3788" t="s">
        <v>20</v>
      </c>
      <c r="H3788" t="s">
        <v>106</v>
      </c>
      <c r="I3788" t="s">
        <v>5253</v>
      </c>
      <c r="J3788" s="2">
        <v>90</v>
      </c>
      <c r="K3788" s="2">
        <v>90</v>
      </c>
      <c r="L3788" s="3">
        <v>29.82</v>
      </c>
      <c r="M3788" s="3">
        <v>21</v>
      </c>
      <c r="N3788" s="3">
        <v>8.82</v>
      </c>
    </row>
    <row r="3789" spans="1:14" x14ac:dyDescent="0.25">
      <c r="A3789" t="s">
        <v>5138</v>
      </c>
      <c r="B3789" s="1">
        <v>43212</v>
      </c>
      <c r="C3789" s="1">
        <v>43212</v>
      </c>
      <c r="D3789" s="1" t="s">
        <v>17</v>
      </c>
      <c r="E3789" t="s">
        <v>380</v>
      </c>
      <c r="F3789" t="s">
        <v>439</v>
      </c>
      <c r="G3789" t="s">
        <v>20</v>
      </c>
      <c r="H3789" t="s">
        <v>440</v>
      </c>
      <c r="I3789" t="s">
        <v>5253</v>
      </c>
      <c r="J3789" s="2">
        <v>30</v>
      </c>
      <c r="K3789" s="2">
        <v>0</v>
      </c>
      <c r="L3789" s="3">
        <v>42.46</v>
      </c>
      <c r="M3789" s="3">
        <v>13</v>
      </c>
      <c r="N3789" s="3">
        <v>29.46</v>
      </c>
    </row>
    <row r="3790" spans="1:14" x14ac:dyDescent="0.25">
      <c r="A3790" t="s">
        <v>5139</v>
      </c>
      <c r="B3790" s="1">
        <v>43218</v>
      </c>
      <c r="C3790" s="1">
        <v>43218</v>
      </c>
      <c r="D3790" s="1" t="s">
        <v>17</v>
      </c>
      <c r="E3790" t="s">
        <v>380</v>
      </c>
      <c r="F3790" t="s">
        <v>5134</v>
      </c>
      <c r="G3790" t="s">
        <v>20</v>
      </c>
      <c r="H3790" t="s">
        <v>5131</v>
      </c>
      <c r="I3790" t="s">
        <v>5253</v>
      </c>
      <c r="J3790" s="2">
        <v>30</v>
      </c>
      <c r="K3790" s="2">
        <v>0</v>
      </c>
      <c r="L3790" s="3">
        <v>2.64</v>
      </c>
      <c r="M3790" s="3">
        <v>2.64</v>
      </c>
      <c r="N3790" s="3">
        <v>0</v>
      </c>
    </row>
    <row r="3791" spans="1:14" x14ac:dyDescent="0.25">
      <c r="A3791" t="s">
        <v>5140</v>
      </c>
      <c r="B3791" s="1">
        <v>43234</v>
      </c>
      <c r="C3791" s="1">
        <v>43235</v>
      </c>
      <c r="D3791" s="1" t="s">
        <v>17</v>
      </c>
      <c r="E3791" t="s">
        <v>380</v>
      </c>
      <c r="F3791" t="s">
        <v>439</v>
      </c>
      <c r="G3791" t="s">
        <v>20</v>
      </c>
      <c r="H3791" t="s">
        <v>440</v>
      </c>
      <c r="I3791" t="s">
        <v>5253</v>
      </c>
      <c r="J3791" s="2">
        <v>90</v>
      </c>
      <c r="K3791" s="2">
        <v>90</v>
      </c>
      <c r="L3791" s="3">
        <v>124.52</v>
      </c>
      <c r="M3791" s="3">
        <v>21</v>
      </c>
      <c r="N3791" s="3">
        <v>103.52</v>
      </c>
    </row>
    <row r="3792" spans="1:14" x14ac:dyDescent="0.25">
      <c r="A3792" t="s">
        <v>5141</v>
      </c>
      <c r="B3792" s="1">
        <v>43252</v>
      </c>
      <c r="C3792" s="1">
        <v>43252</v>
      </c>
      <c r="D3792" s="1" t="s">
        <v>17</v>
      </c>
      <c r="E3792" t="s">
        <v>380</v>
      </c>
      <c r="F3792" t="s">
        <v>251</v>
      </c>
      <c r="G3792" t="s">
        <v>20</v>
      </c>
      <c r="H3792" t="s">
        <v>252</v>
      </c>
      <c r="I3792" t="s">
        <v>5253</v>
      </c>
      <c r="J3792" s="2">
        <v>60</v>
      </c>
      <c r="K3792" s="2">
        <v>0</v>
      </c>
      <c r="L3792" s="3">
        <v>3.02</v>
      </c>
      <c r="M3792" s="3">
        <v>3.02</v>
      </c>
      <c r="N3792" s="3">
        <v>0</v>
      </c>
    </row>
    <row r="3793" spans="1:14" x14ac:dyDescent="0.25">
      <c r="A3793" t="s">
        <v>5142</v>
      </c>
      <c r="B3793" s="1">
        <v>43253</v>
      </c>
      <c r="C3793" s="1">
        <v>43253</v>
      </c>
      <c r="D3793" s="1" t="s">
        <v>17</v>
      </c>
      <c r="E3793" t="s">
        <v>380</v>
      </c>
      <c r="F3793" t="s">
        <v>5134</v>
      </c>
      <c r="G3793" t="s">
        <v>20</v>
      </c>
      <c r="H3793" t="s">
        <v>5131</v>
      </c>
      <c r="I3793" t="s">
        <v>5253</v>
      </c>
      <c r="J3793" s="2">
        <v>30</v>
      </c>
      <c r="K3793" s="2">
        <v>0</v>
      </c>
      <c r="L3793" s="3">
        <v>2.64</v>
      </c>
      <c r="M3793" s="3">
        <v>2.64</v>
      </c>
      <c r="N3793" s="3">
        <v>0</v>
      </c>
    </row>
    <row r="3794" spans="1:14" x14ac:dyDescent="0.25">
      <c r="A3794" t="s">
        <v>5143</v>
      </c>
      <c r="B3794" s="1">
        <v>43283</v>
      </c>
      <c r="C3794" s="1">
        <v>43253</v>
      </c>
      <c r="D3794" s="1" t="s">
        <v>17</v>
      </c>
      <c r="E3794" t="s">
        <v>380</v>
      </c>
      <c r="F3794" t="s">
        <v>1391</v>
      </c>
      <c r="G3794" t="s">
        <v>20</v>
      </c>
      <c r="H3794" t="s">
        <v>1014</v>
      </c>
      <c r="I3794" t="s">
        <v>5253</v>
      </c>
      <c r="J3794" s="2">
        <v>6</v>
      </c>
      <c r="K3794" s="2">
        <v>84</v>
      </c>
      <c r="L3794" s="3">
        <v>2004.4</v>
      </c>
      <c r="M3794" s="3">
        <v>45</v>
      </c>
      <c r="N3794" s="3">
        <v>1959.4</v>
      </c>
    </row>
    <row r="3795" spans="1:14" x14ac:dyDescent="0.25">
      <c r="A3795" t="s">
        <v>5144</v>
      </c>
      <c r="B3795" s="1">
        <v>43253</v>
      </c>
      <c r="C3795" s="1">
        <v>43253</v>
      </c>
      <c r="D3795" s="1" t="s">
        <v>17</v>
      </c>
      <c r="E3795" t="s">
        <v>380</v>
      </c>
      <c r="F3795" t="s">
        <v>5145</v>
      </c>
      <c r="G3795" t="s">
        <v>20</v>
      </c>
      <c r="H3795" t="s">
        <v>252</v>
      </c>
      <c r="I3795" t="s">
        <v>5253</v>
      </c>
      <c r="J3795" s="2">
        <v>180</v>
      </c>
      <c r="K3795" s="2">
        <v>90</v>
      </c>
      <c r="L3795" s="3">
        <v>6.32</v>
      </c>
      <c r="M3795" s="3">
        <v>6.32</v>
      </c>
      <c r="N3795" s="3">
        <v>0</v>
      </c>
    </row>
    <row r="3796" spans="1:14" x14ac:dyDescent="0.25">
      <c r="A3796" t="s">
        <v>5146</v>
      </c>
      <c r="B3796" s="1">
        <v>43253</v>
      </c>
      <c r="C3796" s="1">
        <v>43253</v>
      </c>
      <c r="D3796" s="1" t="s">
        <v>17</v>
      </c>
      <c r="E3796" t="s">
        <v>380</v>
      </c>
      <c r="F3796" t="s">
        <v>37</v>
      </c>
      <c r="G3796" t="s">
        <v>20</v>
      </c>
      <c r="H3796" t="s">
        <v>38</v>
      </c>
      <c r="I3796" t="s">
        <v>5253</v>
      </c>
      <c r="J3796" s="2">
        <v>90</v>
      </c>
      <c r="K3796" s="2">
        <v>90</v>
      </c>
      <c r="L3796" s="3">
        <v>6.4</v>
      </c>
      <c r="M3796" s="3">
        <v>6.4</v>
      </c>
      <c r="N3796" s="3">
        <v>0</v>
      </c>
    </row>
    <row r="3797" spans="1:14" x14ac:dyDescent="0.25">
      <c r="A3797" t="s">
        <v>5147</v>
      </c>
      <c r="B3797" s="1">
        <v>43260</v>
      </c>
      <c r="C3797" s="1">
        <v>43261</v>
      </c>
      <c r="D3797" s="1" t="s">
        <v>17</v>
      </c>
      <c r="E3797" t="s">
        <v>380</v>
      </c>
      <c r="F3797" t="s">
        <v>678</v>
      </c>
      <c r="G3797" t="s">
        <v>20</v>
      </c>
      <c r="H3797" t="s">
        <v>679</v>
      </c>
      <c r="I3797" t="s">
        <v>5253</v>
      </c>
      <c r="J3797" s="2">
        <v>90</v>
      </c>
      <c r="K3797" s="2">
        <v>90</v>
      </c>
      <c r="L3797" s="3">
        <v>1.73</v>
      </c>
      <c r="M3797" s="3">
        <v>1.73</v>
      </c>
      <c r="N3797" s="3">
        <v>0</v>
      </c>
    </row>
    <row r="3798" spans="1:14" x14ac:dyDescent="0.25">
      <c r="A3798" t="s">
        <v>5148</v>
      </c>
      <c r="B3798" s="1">
        <v>43263</v>
      </c>
      <c r="C3798" s="1">
        <v>43264</v>
      </c>
      <c r="D3798" s="1" t="s">
        <v>17</v>
      </c>
      <c r="E3798" t="s">
        <v>380</v>
      </c>
      <c r="F3798" t="s">
        <v>390</v>
      </c>
      <c r="G3798" t="s">
        <v>20</v>
      </c>
      <c r="H3798" t="s">
        <v>106</v>
      </c>
      <c r="I3798" t="s">
        <v>5253</v>
      </c>
      <c r="J3798" s="2">
        <v>90</v>
      </c>
      <c r="K3798" s="2">
        <v>90</v>
      </c>
      <c r="L3798" s="3">
        <v>29.82</v>
      </c>
      <c r="M3798" s="3">
        <v>21</v>
      </c>
      <c r="N3798" s="3">
        <v>8.82</v>
      </c>
    </row>
    <row r="3799" spans="1:14" x14ac:dyDescent="0.25">
      <c r="A3799" t="s">
        <v>5149</v>
      </c>
      <c r="B3799" s="1">
        <v>43278</v>
      </c>
      <c r="C3799" s="1">
        <v>43279</v>
      </c>
      <c r="D3799" s="1" t="s">
        <v>17</v>
      </c>
      <c r="E3799" t="s">
        <v>380</v>
      </c>
      <c r="F3799" t="s">
        <v>5134</v>
      </c>
      <c r="G3799" t="s">
        <v>20</v>
      </c>
      <c r="H3799" t="s">
        <v>5131</v>
      </c>
      <c r="I3799" t="s">
        <v>5253</v>
      </c>
      <c r="J3799" s="2">
        <v>90</v>
      </c>
      <c r="K3799" s="2">
        <v>90</v>
      </c>
      <c r="L3799" s="3">
        <v>6.35</v>
      </c>
      <c r="M3799" s="3">
        <v>6.35</v>
      </c>
      <c r="N3799" s="3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4"/>
  <sheetViews>
    <sheetView workbookViewId="0">
      <selection activeCell="B19" sqref="B19"/>
    </sheetView>
  </sheetViews>
  <sheetFormatPr defaultRowHeight="13.2" x14ac:dyDescent="0.25"/>
  <cols>
    <col min="1" max="1" width="13.33203125" bestFit="1" customWidth="1"/>
    <col min="2" max="2" width="20.44140625" style="7" bestFit="1" customWidth="1"/>
  </cols>
  <sheetData>
    <row r="3" spans="1:2" x14ac:dyDescent="0.25">
      <c r="A3" s="5" t="s">
        <v>5150</v>
      </c>
      <c r="B3" s="7" t="s">
        <v>5152</v>
      </c>
    </row>
    <row r="4" spans="1:2" x14ac:dyDescent="0.25">
      <c r="A4" s="6" t="s">
        <v>5207</v>
      </c>
      <c r="B4" s="7">
        <v>383795.35000000003</v>
      </c>
    </row>
    <row r="5" spans="1:2" x14ac:dyDescent="0.25">
      <c r="A5" s="6" t="s">
        <v>5236</v>
      </c>
      <c r="B5" s="7">
        <v>188562.28000000003</v>
      </c>
    </row>
    <row r="6" spans="1:2" x14ac:dyDescent="0.25">
      <c r="A6" s="6" t="s">
        <v>5182</v>
      </c>
      <c r="B6" s="7">
        <v>170287.74</v>
      </c>
    </row>
    <row r="7" spans="1:2" x14ac:dyDescent="0.25">
      <c r="A7" s="6" t="s">
        <v>5251</v>
      </c>
      <c r="B7" s="7">
        <v>149764.58999999997</v>
      </c>
    </row>
    <row r="8" spans="1:2" x14ac:dyDescent="0.25">
      <c r="A8" s="6" t="s">
        <v>5179</v>
      </c>
      <c r="B8" s="7">
        <v>144088.72000000003</v>
      </c>
    </row>
    <row r="9" spans="1:2" x14ac:dyDescent="0.25">
      <c r="A9" s="6" t="s">
        <v>5193</v>
      </c>
      <c r="B9" s="7">
        <v>137143.57</v>
      </c>
    </row>
    <row r="10" spans="1:2" x14ac:dyDescent="0.25">
      <c r="A10" s="6" t="s">
        <v>5220</v>
      </c>
      <c r="B10" s="7">
        <v>129274.63999999998</v>
      </c>
    </row>
    <row r="11" spans="1:2" x14ac:dyDescent="0.25">
      <c r="A11" s="6" t="s">
        <v>5195</v>
      </c>
      <c r="B11" s="7">
        <v>125433.79999999999</v>
      </c>
    </row>
    <row r="12" spans="1:2" x14ac:dyDescent="0.25">
      <c r="A12" s="6" t="s">
        <v>5218</v>
      </c>
      <c r="B12" s="7">
        <v>123550.77</v>
      </c>
    </row>
    <row r="13" spans="1:2" x14ac:dyDescent="0.25">
      <c r="A13" s="6" t="s">
        <v>5194</v>
      </c>
      <c r="B13" s="7">
        <v>110697.15000000002</v>
      </c>
    </row>
    <row r="14" spans="1:2" x14ac:dyDescent="0.25">
      <c r="A14" s="6" t="s">
        <v>5192</v>
      </c>
      <c r="B14" s="7">
        <v>109017.66999999998</v>
      </c>
    </row>
    <row r="15" spans="1:2" x14ac:dyDescent="0.25">
      <c r="A15" s="6" t="s">
        <v>5222</v>
      </c>
      <c r="B15" s="7">
        <v>107726.73999999999</v>
      </c>
    </row>
    <row r="16" spans="1:2" x14ac:dyDescent="0.25">
      <c r="A16" s="6" t="s">
        <v>5229</v>
      </c>
      <c r="B16" s="7">
        <v>103069.75</v>
      </c>
    </row>
    <row r="17" spans="1:2" x14ac:dyDescent="0.25">
      <c r="A17" s="6" t="s">
        <v>5250</v>
      </c>
      <c r="B17" s="7">
        <v>99468.299999999988</v>
      </c>
    </row>
    <row r="18" spans="1:2" x14ac:dyDescent="0.25">
      <c r="A18" s="6" t="s">
        <v>5159</v>
      </c>
      <c r="B18" s="7">
        <v>96707.999999999985</v>
      </c>
    </row>
    <row r="19" spans="1:2" x14ac:dyDescent="0.25">
      <c r="A19" s="6" t="s">
        <v>5176</v>
      </c>
      <c r="B19" s="7">
        <v>95495.680000000022</v>
      </c>
    </row>
    <row r="20" spans="1:2" x14ac:dyDescent="0.25">
      <c r="A20" s="6" t="s">
        <v>5160</v>
      </c>
      <c r="B20" s="7">
        <v>92324.2</v>
      </c>
    </row>
    <row r="21" spans="1:2" x14ac:dyDescent="0.25">
      <c r="A21" s="6" t="s">
        <v>5248</v>
      </c>
      <c r="B21" s="7">
        <v>90900.900000000023</v>
      </c>
    </row>
    <row r="22" spans="1:2" x14ac:dyDescent="0.25">
      <c r="A22" s="6" t="s">
        <v>5202</v>
      </c>
      <c r="B22" s="7">
        <v>90732.950000000012</v>
      </c>
    </row>
    <row r="23" spans="1:2" x14ac:dyDescent="0.25">
      <c r="A23" s="6" t="s">
        <v>5231</v>
      </c>
      <c r="B23" s="7">
        <v>87285.549999999988</v>
      </c>
    </row>
    <row r="24" spans="1:2" x14ac:dyDescent="0.25">
      <c r="A24" s="6" t="s">
        <v>5196</v>
      </c>
      <c r="B24" s="7">
        <v>86839.270000000019</v>
      </c>
    </row>
    <row r="25" spans="1:2" x14ac:dyDescent="0.25">
      <c r="A25" s="6" t="s">
        <v>5162</v>
      </c>
      <c r="B25" s="7">
        <v>84723.690000000031</v>
      </c>
    </row>
    <row r="26" spans="1:2" x14ac:dyDescent="0.25">
      <c r="A26" s="6" t="s">
        <v>5239</v>
      </c>
      <c r="B26" s="7">
        <v>81836.359999999986</v>
      </c>
    </row>
    <row r="27" spans="1:2" x14ac:dyDescent="0.25">
      <c r="A27" s="6" t="s">
        <v>5206</v>
      </c>
      <c r="B27" s="7">
        <v>79455.990000000005</v>
      </c>
    </row>
    <row r="28" spans="1:2" x14ac:dyDescent="0.25">
      <c r="A28" s="6" t="s">
        <v>5204</v>
      </c>
      <c r="B28" s="7">
        <v>79014.39</v>
      </c>
    </row>
    <row r="29" spans="1:2" x14ac:dyDescent="0.25">
      <c r="A29" s="6" t="s">
        <v>5242</v>
      </c>
      <c r="B29" s="7">
        <v>78982.67</v>
      </c>
    </row>
    <row r="30" spans="1:2" x14ac:dyDescent="0.25">
      <c r="A30" s="6" t="s">
        <v>5245</v>
      </c>
      <c r="B30" s="7">
        <v>77644.999999999985</v>
      </c>
    </row>
    <row r="31" spans="1:2" x14ac:dyDescent="0.25">
      <c r="A31" s="6" t="s">
        <v>5164</v>
      </c>
      <c r="B31" s="7">
        <v>77285.39999999998</v>
      </c>
    </row>
    <row r="32" spans="1:2" x14ac:dyDescent="0.25">
      <c r="A32" s="6" t="s">
        <v>5226</v>
      </c>
      <c r="B32" s="7">
        <v>76847.200000000012</v>
      </c>
    </row>
    <row r="33" spans="1:2" x14ac:dyDescent="0.25">
      <c r="A33" s="6" t="s">
        <v>5249</v>
      </c>
      <c r="B33" s="7">
        <v>76298.11</v>
      </c>
    </row>
    <row r="34" spans="1:2" x14ac:dyDescent="0.25">
      <c r="A34" s="6" t="s">
        <v>5238</v>
      </c>
      <c r="B34" s="7">
        <v>75643.820000000022</v>
      </c>
    </row>
    <row r="35" spans="1:2" x14ac:dyDescent="0.25">
      <c r="A35" s="6" t="s">
        <v>5198</v>
      </c>
      <c r="B35" s="7">
        <v>75130.86</v>
      </c>
    </row>
    <row r="36" spans="1:2" x14ac:dyDescent="0.25">
      <c r="A36" s="6" t="s">
        <v>5166</v>
      </c>
      <c r="B36" s="7">
        <v>74629.089999999982</v>
      </c>
    </row>
    <row r="37" spans="1:2" x14ac:dyDescent="0.25">
      <c r="A37" s="6" t="s">
        <v>5246</v>
      </c>
      <c r="B37" s="7">
        <v>74505.34</v>
      </c>
    </row>
    <row r="38" spans="1:2" x14ac:dyDescent="0.25">
      <c r="A38" s="6" t="s">
        <v>5174</v>
      </c>
      <c r="B38" s="7">
        <v>72315.73</v>
      </c>
    </row>
    <row r="39" spans="1:2" x14ac:dyDescent="0.25">
      <c r="A39" s="6" t="s">
        <v>5157</v>
      </c>
      <c r="B39" s="7">
        <v>70653.67</v>
      </c>
    </row>
    <row r="40" spans="1:2" x14ac:dyDescent="0.25">
      <c r="A40" s="6" t="s">
        <v>5177</v>
      </c>
      <c r="B40" s="7">
        <v>70408.570000000022</v>
      </c>
    </row>
    <row r="41" spans="1:2" x14ac:dyDescent="0.25">
      <c r="A41" s="6" t="s">
        <v>5167</v>
      </c>
      <c r="B41" s="7">
        <v>69877.37999999999</v>
      </c>
    </row>
    <row r="42" spans="1:2" x14ac:dyDescent="0.25">
      <c r="A42" s="6" t="s">
        <v>5201</v>
      </c>
      <c r="B42" s="7">
        <v>69776.750000000015</v>
      </c>
    </row>
    <row r="43" spans="1:2" x14ac:dyDescent="0.25">
      <c r="A43" s="6" t="s">
        <v>5216</v>
      </c>
      <c r="B43" s="7">
        <v>69597.59</v>
      </c>
    </row>
    <row r="44" spans="1:2" x14ac:dyDescent="0.25">
      <c r="A44" s="6" t="s">
        <v>5171</v>
      </c>
      <c r="B44" s="7">
        <v>65960.450000000012</v>
      </c>
    </row>
    <row r="45" spans="1:2" x14ac:dyDescent="0.25">
      <c r="A45" s="6" t="s">
        <v>5212</v>
      </c>
      <c r="B45" s="7">
        <v>65922.930000000008</v>
      </c>
    </row>
    <row r="46" spans="1:2" x14ac:dyDescent="0.25">
      <c r="A46" s="6" t="s">
        <v>5187</v>
      </c>
      <c r="B46" s="7">
        <v>65160.330000000009</v>
      </c>
    </row>
    <row r="47" spans="1:2" x14ac:dyDescent="0.25">
      <c r="A47" s="6" t="s">
        <v>5230</v>
      </c>
      <c r="B47" s="7">
        <v>64674.42</v>
      </c>
    </row>
    <row r="48" spans="1:2" x14ac:dyDescent="0.25">
      <c r="A48" s="6" t="s">
        <v>5227</v>
      </c>
      <c r="B48" s="7">
        <v>64083.72</v>
      </c>
    </row>
    <row r="49" spans="1:2" x14ac:dyDescent="0.25">
      <c r="A49" s="6" t="s">
        <v>5214</v>
      </c>
      <c r="B49" s="7">
        <v>63243.12</v>
      </c>
    </row>
    <row r="50" spans="1:2" x14ac:dyDescent="0.25">
      <c r="A50" s="6" t="s">
        <v>5243</v>
      </c>
      <c r="B50" s="7">
        <v>63019.37</v>
      </c>
    </row>
    <row r="51" spans="1:2" x14ac:dyDescent="0.25">
      <c r="A51" s="6" t="s">
        <v>5228</v>
      </c>
      <c r="B51" s="7">
        <v>60757.150000000009</v>
      </c>
    </row>
    <row r="52" spans="1:2" x14ac:dyDescent="0.25">
      <c r="A52" s="6" t="s">
        <v>5253</v>
      </c>
      <c r="B52" s="7">
        <v>60732.249999999993</v>
      </c>
    </row>
    <row r="53" spans="1:2" x14ac:dyDescent="0.25">
      <c r="A53" s="6" t="s">
        <v>5244</v>
      </c>
      <c r="B53" s="7">
        <v>60262.100000000006</v>
      </c>
    </row>
    <row r="54" spans="1:2" x14ac:dyDescent="0.25">
      <c r="A54" s="6" t="s">
        <v>5210</v>
      </c>
      <c r="B54" s="7">
        <v>59956.480000000003</v>
      </c>
    </row>
    <row r="55" spans="1:2" x14ac:dyDescent="0.25">
      <c r="A55" s="6" t="s">
        <v>5213</v>
      </c>
      <c r="B55" s="7">
        <v>58260.270000000004</v>
      </c>
    </row>
    <row r="56" spans="1:2" x14ac:dyDescent="0.25">
      <c r="A56" s="6" t="s">
        <v>5178</v>
      </c>
      <c r="B56" s="7">
        <v>56821.680000000008</v>
      </c>
    </row>
    <row r="57" spans="1:2" x14ac:dyDescent="0.25">
      <c r="A57" s="6" t="s">
        <v>5154</v>
      </c>
      <c r="B57" s="7">
        <v>56757.420000000013</v>
      </c>
    </row>
    <row r="58" spans="1:2" x14ac:dyDescent="0.25">
      <c r="A58" s="6" t="s">
        <v>5221</v>
      </c>
      <c r="B58" s="7">
        <v>56573.240000000013</v>
      </c>
    </row>
    <row r="59" spans="1:2" x14ac:dyDescent="0.25">
      <c r="A59" s="6" t="s">
        <v>5209</v>
      </c>
      <c r="B59" s="7">
        <v>56240.85000000002</v>
      </c>
    </row>
    <row r="60" spans="1:2" x14ac:dyDescent="0.25">
      <c r="A60" s="6" t="s">
        <v>5172</v>
      </c>
      <c r="B60" s="7">
        <v>56007.3</v>
      </c>
    </row>
    <row r="61" spans="1:2" x14ac:dyDescent="0.25">
      <c r="A61" s="6" t="s">
        <v>5237</v>
      </c>
      <c r="B61" s="7">
        <v>55446.62</v>
      </c>
    </row>
    <row r="62" spans="1:2" x14ac:dyDescent="0.25">
      <c r="A62" s="6" t="s">
        <v>5158</v>
      </c>
      <c r="B62" s="7">
        <v>55446.19</v>
      </c>
    </row>
    <row r="63" spans="1:2" x14ac:dyDescent="0.25">
      <c r="A63" s="6" t="s">
        <v>5170</v>
      </c>
      <c r="B63" s="7">
        <v>55368.930000000008</v>
      </c>
    </row>
    <row r="64" spans="1:2" x14ac:dyDescent="0.25">
      <c r="A64" s="6" t="s">
        <v>5235</v>
      </c>
      <c r="B64" s="7">
        <v>54607.57999999998</v>
      </c>
    </row>
    <row r="65" spans="1:2" x14ac:dyDescent="0.25">
      <c r="A65" s="6" t="s">
        <v>5191</v>
      </c>
      <c r="B65" s="7">
        <v>53378.62</v>
      </c>
    </row>
    <row r="66" spans="1:2" x14ac:dyDescent="0.25">
      <c r="A66" s="6" t="s">
        <v>5156</v>
      </c>
      <c r="B66" s="7">
        <v>52742.05999999999</v>
      </c>
    </row>
    <row r="67" spans="1:2" x14ac:dyDescent="0.25">
      <c r="A67" s="6" t="s">
        <v>5240</v>
      </c>
      <c r="B67" s="7">
        <v>50794.210000000006</v>
      </c>
    </row>
    <row r="68" spans="1:2" x14ac:dyDescent="0.25">
      <c r="A68" s="6" t="s">
        <v>5217</v>
      </c>
      <c r="B68" s="7">
        <v>50739.040000000001</v>
      </c>
    </row>
    <row r="69" spans="1:2" x14ac:dyDescent="0.25">
      <c r="A69" s="6" t="s">
        <v>5233</v>
      </c>
      <c r="B69" s="7">
        <v>49171.73</v>
      </c>
    </row>
    <row r="70" spans="1:2" x14ac:dyDescent="0.25">
      <c r="A70" s="6" t="s">
        <v>5168</v>
      </c>
      <c r="B70" s="7">
        <v>46896.87</v>
      </c>
    </row>
    <row r="71" spans="1:2" x14ac:dyDescent="0.25">
      <c r="A71" s="6" t="s">
        <v>5175</v>
      </c>
      <c r="B71" s="7">
        <v>46016.970000000008</v>
      </c>
    </row>
    <row r="72" spans="1:2" x14ac:dyDescent="0.25">
      <c r="A72" s="6" t="s">
        <v>5186</v>
      </c>
      <c r="B72" s="7">
        <v>45843.100000000006</v>
      </c>
    </row>
    <row r="73" spans="1:2" x14ac:dyDescent="0.25">
      <c r="A73" s="6" t="s">
        <v>5181</v>
      </c>
      <c r="B73" s="7">
        <v>45447.930000000008</v>
      </c>
    </row>
    <row r="74" spans="1:2" x14ac:dyDescent="0.25">
      <c r="A74" s="6" t="s">
        <v>5199</v>
      </c>
      <c r="B74" s="7">
        <v>45048.950000000004</v>
      </c>
    </row>
    <row r="75" spans="1:2" x14ac:dyDescent="0.25">
      <c r="A75" s="6" t="s">
        <v>5215</v>
      </c>
      <c r="B75" s="7">
        <v>44141.350000000006</v>
      </c>
    </row>
    <row r="76" spans="1:2" x14ac:dyDescent="0.25">
      <c r="A76" s="6" t="s">
        <v>5188</v>
      </c>
      <c r="B76" s="7">
        <v>43917.539999999994</v>
      </c>
    </row>
    <row r="77" spans="1:2" x14ac:dyDescent="0.25">
      <c r="A77" s="6" t="s">
        <v>5169</v>
      </c>
      <c r="B77" s="7">
        <v>43666.390000000007</v>
      </c>
    </row>
    <row r="78" spans="1:2" x14ac:dyDescent="0.25">
      <c r="A78" s="6" t="s">
        <v>5224</v>
      </c>
      <c r="B78" s="7">
        <v>43552.639999999999</v>
      </c>
    </row>
    <row r="79" spans="1:2" x14ac:dyDescent="0.25">
      <c r="A79" s="6" t="s">
        <v>5200</v>
      </c>
      <c r="B79" s="7">
        <v>42910.8</v>
      </c>
    </row>
    <row r="80" spans="1:2" x14ac:dyDescent="0.25">
      <c r="A80" s="6" t="s">
        <v>5247</v>
      </c>
      <c r="B80" s="7">
        <v>42053.79</v>
      </c>
    </row>
    <row r="81" spans="1:2" x14ac:dyDescent="0.25">
      <c r="A81" s="6" t="s">
        <v>5219</v>
      </c>
      <c r="B81" s="7">
        <v>41414.650000000009</v>
      </c>
    </row>
    <row r="82" spans="1:2" x14ac:dyDescent="0.25">
      <c r="A82" s="6" t="s">
        <v>5161</v>
      </c>
      <c r="B82" s="7">
        <v>40349.21</v>
      </c>
    </row>
    <row r="83" spans="1:2" x14ac:dyDescent="0.25">
      <c r="A83" s="6" t="s">
        <v>5190</v>
      </c>
      <c r="B83" s="7">
        <v>40011.69</v>
      </c>
    </row>
    <row r="84" spans="1:2" x14ac:dyDescent="0.25">
      <c r="A84" s="6" t="s">
        <v>5241</v>
      </c>
      <c r="B84" s="7">
        <v>39440.85</v>
      </c>
    </row>
    <row r="85" spans="1:2" x14ac:dyDescent="0.25">
      <c r="A85" s="6" t="s">
        <v>5165</v>
      </c>
      <c r="B85" s="7">
        <v>36637.959999999992</v>
      </c>
    </row>
    <row r="86" spans="1:2" x14ac:dyDescent="0.25">
      <c r="A86" s="6" t="s">
        <v>5203</v>
      </c>
      <c r="B86" s="7">
        <v>36305.78</v>
      </c>
    </row>
    <row r="87" spans="1:2" x14ac:dyDescent="0.25">
      <c r="A87" s="6" t="s">
        <v>5232</v>
      </c>
      <c r="B87" s="7">
        <v>36146.950000000004</v>
      </c>
    </row>
    <row r="88" spans="1:2" x14ac:dyDescent="0.25">
      <c r="A88" s="6" t="s">
        <v>5183</v>
      </c>
      <c r="B88" s="7">
        <v>35370.120000000003</v>
      </c>
    </row>
    <row r="89" spans="1:2" x14ac:dyDescent="0.25">
      <c r="A89" s="6" t="s">
        <v>5211</v>
      </c>
      <c r="B89" s="7">
        <v>35102.789999999986</v>
      </c>
    </row>
    <row r="90" spans="1:2" x14ac:dyDescent="0.25">
      <c r="A90" s="6" t="s">
        <v>5189</v>
      </c>
      <c r="B90" s="7">
        <v>34987.260000000009</v>
      </c>
    </row>
    <row r="91" spans="1:2" x14ac:dyDescent="0.25">
      <c r="A91" s="6" t="s">
        <v>5197</v>
      </c>
      <c r="B91" s="7">
        <v>34668.720000000001</v>
      </c>
    </row>
    <row r="92" spans="1:2" x14ac:dyDescent="0.25">
      <c r="A92" s="6" t="s">
        <v>5184</v>
      </c>
      <c r="B92" s="7">
        <v>34410.839999999997</v>
      </c>
    </row>
    <row r="93" spans="1:2" x14ac:dyDescent="0.25">
      <c r="A93" s="6" t="s">
        <v>5180</v>
      </c>
      <c r="B93" s="7">
        <v>33907.590000000018</v>
      </c>
    </row>
    <row r="94" spans="1:2" x14ac:dyDescent="0.25">
      <c r="A94" s="6" t="s">
        <v>5155</v>
      </c>
      <c r="B94" s="7">
        <v>33842.239999999998</v>
      </c>
    </row>
    <row r="95" spans="1:2" x14ac:dyDescent="0.25">
      <c r="A95" s="6" t="s">
        <v>5185</v>
      </c>
      <c r="B95" s="7">
        <v>32113.340000000004</v>
      </c>
    </row>
    <row r="96" spans="1:2" x14ac:dyDescent="0.25">
      <c r="A96" s="6" t="s">
        <v>5223</v>
      </c>
      <c r="B96" s="7">
        <v>31984.870000000003</v>
      </c>
    </row>
    <row r="97" spans="1:2" x14ac:dyDescent="0.25">
      <c r="A97" s="6" t="s">
        <v>5173</v>
      </c>
      <c r="B97" s="7">
        <v>31843.359999999997</v>
      </c>
    </row>
    <row r="98" spans="1:2" x14ac:dyDescent="0.25">
      <c r="A98" s="6" t="s">
        <v>5205</v>
      </c>
      <c r="B98" s="7">
        <v>31618.52</v>
      </c>
    </row>
    <row r="99" spans="1:2" x14ac:dyDescent="0.25">
      <c r="A99" s="6" t="s">
        <v>5225</v>
      </c>
      <c r="B99" s="7">
        <v>31506.499999999996</v>
      </c>
    </row>
    <row r="100" spans="1:2" x14ac:dyDescent="0.25">
      <c r="A100" s="6" t="s">
        <v>5234</v>
      </c>
      <c r="B100" s="7">
        <v>31453.850000000002</v>
      </c>
    </row>
    <row r="101" spans="1:2" x14ac:dyDescent="0.25">
      <c r="A101" s="6" t="s">
        <v>5252</v>
      </c>
      <c r="B101" s="7">
        <v>30548.32</v>
      </c>
    </row>
    <row r="102" spans="1:2" x14ac:dyDescent="0.25">
      <c r="A102" s="6" t="s">
        <v>5163</v>
      </c>
      <c r="B102" s="7">
        <v>30383.930000000011</v>
      </c>
    </row>
    <row r="103" spans="1:2" x14ac:dyDescent="0.25">
      <c r="A103" s="6" t="s">
        <v>5208</v>
      </c>
      <c r="B103" s="7">
        <v>30369.940000000002</v>
      </c>
    </row>
    <row r="104" spans="1:2" x14ac:dyDescent="0.25">
      <c r="A104" s="6" t="s">
        <v>5151</v>
      </c>
      <c r="B104" s="7">
        <v>6952838.8999999976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Stop Loss Jun 18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Sagnella, Lisa (MMA)</dc:creator>
  <cp:lastModifiedBy>Rozengarten, Gabe (MMA)</cp:lastModifiedBy>
  <dcterms:created xsi:type="dcterms:W3CDTF">2019-04-01T15:24:49Z</dcterms:created>
  <dcterms:modified xsi:type="dcterms:W3CDTF">2019-05-03T21:44:07Z</dcterms:modified>
</cp:coreProperties>
</file>